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psinc-my.sharepoint.com/personal/4199543_ups_com/Documents/NASPO/2026 Rate Increase/"/>
    </mc:Choice>
  </mc:AlternateContent>
  <xr:revisionPtr revIDLastSave="61" documentId="8_{94BD8A56-7B72-43F2-8147-5893CD6A2A2F}" xr6:coauthVersionLast="47" xr6:coauthVersionMax="47" xr10:uidLastSave="{F1BA7BCA-A842-48B6-9409-3DABAA1058D1}"/>
  <workbookProtection workbookAlgorithmName="SHA-512" workbookHashValue="scyhKrgHFFsT94UEFwvl7FrxpnsIMPIymwktHMVk6uFTCDaHxkRkgiFXP564lZ/zMpDzYE//n3AxFKZY3xULjg==" workbookSaltValue="L0jBrPT1row/p49fPA3EYw==" workbookSpinCount="100000" lockStructure="1"/>
  <bookViews>
    <workbookView xWindow="-120" yWindow="-120" windowWidth="29040" windowHeight="15720" xr2:uid="{6DDA1A3D-567C-4FF0-98C5-601AD3139093}"/>
  </bookViews>
  <sheets>
    <sheet name="Cover" sheetId="2" r:id="rId1"/>
    <sheet name="Types of UPS Accounts" sheetId="8" r:id="rId2"/>
    <sheet name="Description of Service" sheetId="20" r:id="rId3"/>
    <sheet name="How to Determine your ZONE" sheetId="14" r:id="rId4"/>
    <sheet name="US Domestic Pricing" sheetId="16" r:id="rId5"/>
    <sheet name="International EXPORT zones" sheetId="12" r:id="rId6"/>
    <sheet name="International IMPOR zones " sheetId="13" r:id="rId7"/>
    <sheet name="US Export Pricing" sheetId="17" r:id="rId8"/>
    <sheet name="US Import Pricing" sheetId="18" r:id="rId9"/>
    <sheet name="Value Added Services" sheetId="21" r:id="rId10"/>
    <sheet name="Fuel Surcharge Ground " sheetId="3" r:id="rId11"/>
    <sheet name="Fuel Surcharge Dom Air " sheetId="4" r:id="rId12"/>
    <sheet name="Fuel Surcharge Intl Export " sheetId="5" r:id="rId13"/>
    <sheet name="Fuel Surcharge Intl Import " sheetId="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3" i="3" l="1"/>
  <c r="B204" i="4"/>
  <c r="B205" i="4" s="1"/>
  <c r="A204" i="4"/>
  <c r="A206" i="4" l="1"/>
  <c r="B206" i="4"/>
  <c r="A205" i="4"/>
</calcChain>
</file>

<file path=xl/sharedStrings.xml><?xml version="1.0" encoding="utf-8"?>
<sst xmlns="http://schemas.openxmlformats.org/spreadsheetml/2006/main" count="2237" uniqueCount="1000">
  <si>
    <t>Daily Pickup</t>
  </si>
  <si>
    <t>Pickup Every Weekday</t>
  </si>
  <si>
    <t>A UPS driver attempts a pickup at your location once each business day as scheduled, typically after 2:00 p.m.</t>
  </si>
  <si>
    <t>*Weekly Pickup Fee - Daily Pickup: $32.90 (price waived under NASPO cooperative agreement)</t>
  </si>
  <si>
    <t>UPS Smart Pickup®</t>
  </si>
  <si>
    <t>Pickup When You Need It</t>
  </si>
  <si>
    <t>Automatically arrange a pickup only when you have packages to ship. A UPS driver will attempt a pickup the same business day when a package is tendered before a predetermined cut-off time. Pickups typically occur after 1:30 pm</t>
  </si>
  <si>
    <t>When you process a shipment using WorldShip® or UPS CampusShip® shipping systems, or ups.com shipping, the system automatically notifies a UPS driver to make a UPS Smart Pickup® service request that same day</t>
  </si>
  <si>
    <t>*UPS Smart Pickup: $16.90 (price waived under NASPO cooperative agreement)</t>
  </si>
  <si>
    <t>UPS On-Call Pickup®</t>
  </si>
  <si>
    <t>One-Time Pickup (Occasional Option)</t>
  </si>
  <si>
    <t>With one pickup request, UPS will pick up all of your packages at a location of your choosing (not limited to home or office). Schedule a same-day or future-day pickup via ups.com or by calling 1-800-PICK-UPS® (1-800-742-5877).</t>
  </si>
  <si>
    <t>Fees are applied per pickup request regardless of the number of packages being picked up. – Residential, area and fuel surcharges may apply.</t>
  </si>
  <si>
    <t>*Same-Day Pickup: $13.90 - Future-Day Pickup: $8.50 (price waived under NASPO cooperative agreement)</t>
  </si>
  <si>
    <t>Day-Specific Pickup</t>
  </si>
  <si>
    <t>Choose Your Pickup Day (Custom option)</t>
  </si>
  <si>
    <t>Select which days of the week, Monday through Friday, you would like UPS to attempt a scheduled pickup. UPS will only stop at your location those days as scheduled, typically after 2:00 p.m</t>
  </si>
  <si>
    <t>The weekly service fee will vary based on the number of pickup days selected</t>
  </si>
  <si>
    <t>*Day-Specific Pickup : – 1 day: $6.90 – 2 days: $12.90 – 3 days: $18.90 – 4 days: $24.90 (price waived under NASPO cooperative agreement)</t>
  </si>
  <si>
    <t>Daily On-Route Pickup</t>
  </si>
  <si>
    <t>Flexible Daily Pickup (Standard Option)</t>
  </si>
  <si>
    <t>A UPS driver attempts a pickup at your location once each business day while making deliveries in your area, even if there are no packages delivered to your location.</t>
  </si>
  <si>
    <t>Pickups typically occur between 10:00 a.m. and 3:00 p.m</t>
  </si>
  <si>
    <t>*Daily On-Route Pickup : $9.90 (price waived under NASPO cooperative agreement)</t>
  </si>
  <si>
    <t>Product Name</t>
  </si>
  <si>
    <t>Service Description</t>
  </si>
  <si>
    <t>Guar-anteed</t>
  </si>
  <si>
    <t>Time in Transit</t>
  </si>
  <si>
    <t>Area Coverage</t>
  </si>
  <si>
    <t>Pricing information</t>
  </si>
  <si>
    <t>UPS Next Day Air Early  (NDA-EAM)</t>
  </si>
  <si>
    <t>Guaranteed overnight, first of day service, as early as 8:00 A.M., to the 48 contiguous U.S. states and limited addresses in Anchorage, Alaska.</t>
  </si>
  <si>
    <t>Yes</t>
  </si>
  <si>
    <t>1 Business Day, as early as 8:00 A.M, depending on origin/destination</t>
  </si>
  <si>
    <t>US 48 contiguous states and limited addresses in Anchorage, Alaska</t>
  </si>
  <si>
    <r>
      <t xml:space="preserve">UPS Published Rate in effect at time of shipping </t>
    </r>
    <r>
      <rPr>
        <i/>
        <sz val="9"/>
        <color rgb="FF000000"/>
        <rFont val="Calibri"/>
        <family val="2"/>
        <scheme val="minor"/>
      </rPr>
      <t>(0% discount</t>
    </r>
    <r>
      <rPr>
        <sz val="9"/>
        <color rgb="FF000000"/>
        <rFont val="Calibri"/>
        <family val="2"/>
        <scheme val="minor"/>
      </rPr>
      <t>)</t>
    </r>
  </si>
  <si>
    <t>UPS Next Day Air  (NDA)</t>
  </si>
  <si>
    <t>Guaranteed next business day delivery by 10:30 a.m., 12:00 p.m. or end of day, depending on destination, to all 50 states and Puerto Rico.  UPS Next Day Intra is the name for this service in Puerto Rico.</t>
  </si>
  <si>
    <t>1 Business Day, 10:30 a.m. (some extended areas by noon and end of day)</t>
  </si>
  <si>
    <t>US 50 states and Puerto Rico</t>
  </si>
  <si>
    <t>Pricing found on 'US Domestic Pricing' tab - spanning lines #: 1 to 162</t>
  </si>
  <si>
    <t>UPS Next Day Air Saver (NDS)</t>
  </si>
  <si>
    <t>Guaranteed overnight afternoon delivery throughout the U.S. 48 contiguous states.</t>
  </si>
  <si>
    <t>1 Business Day, 3:00 p.m. or 4:30 p.m. to commercial destinations where UPS Next Day Air delivery is committed by 10:30 a.m. or noon, respectively; residential by end of day</t>
  </si>
  <si>
    <t>US 48 contiguous states</t>
  </si>
  <si>
    <t xml:space="preserve">Pricing found on 'US Domestic Pricing' tab - spanning lines #: 164 to 324 </t>
  </si>
  <si>
    <t>UPS 2nd Day Air A.M. (2DAM)</t>
  </si>
  <si>
    <t>Guaranteed delivery, by the morning of the second business day, to commercial destinations in the U.S. 48 contiguous states and selected locations in Anchorage, Alaska.</t>
  </si>
  <si>
    <t>2 Business Days, 10:30 a.m. (some extended areas by 12:00 p.m.)</t>
  </si>
  <si>
    <t>Pricing found on 'US Domestic Pricing' tab - spanning lines #: 326 to 486</t>
  </si>
  <si>
    <t>UPS 2nd Day Air  (2DA)</t>
  </si>
  <si>
    <t>Guaranteed delivery, by the end of the second business day, throughout the U.S. and Puerto Rico.</t>
  </si>
  <si>
    <t>2 Business Days, End of Day</t>
  </si>
  <si>
    <t>Pricing found on 'US Domestic Pricing' tab - spanning lines #: 488 to 648</t>
  </si>
  <si>
    <t>UPS 3 Day Select (3DS)</t>
  </si>
  <si>
    <t>Guaranteed delivery, by the end of the third business day, throughout the U.S. 48 contiguous states.</t>
  </si>
  <si>
    <t>3 Business Days, End of Day</t>
  </si>
  <si>
    <t xml:space="preserve">Pricing found on 'US Domestic Pricing' tab - spanning lines #: 650 to 809 </t>
  </si>
  <si>
    <t xml:space="preserve">3 Day Select (Canada to US) </t>
  </si>
  <si>
    <t>A guaranteed, day-definite service. Shipments are typically delivered by the end of the third business day. Service is only valid from Canada to the US 48 contiguous states.</t>
  </si>
  <si>
    <t>Canada to US 48 contiguous states (Import Only)</t>
  </si>
  <si>
    <t>UPS Published pricing in effect at time of shipping</t>
  </si>
  <si>
    <t xml:space="preserve">UPS Ground </t>
  </si>
  <si>
    <t>Guaranteed, cost - effective, day-definite delivery typically within one to five business days to all 50 states and Puerto Rico. UPS Ground is an economical choice for all routine shipments.</t>
  </si>
  <si>
    <t>1 to 5 Business Days, End of Day, depending on origin/destination</t>
  </si>
  <si>
    <r>
      <rPr>
        <b/>
        <u/>
        <sz val="9"/>
        <color theme="1"/>
        <rFont val="Calibri"/>
        <family val="2"/>
        <scheme val="minor"/>
      </rPr>
      <t>COMMERICAL</t>
    </r>
    <r>
      <rPr>
        <sz val="9"/>
        <color theme="1"/>
        <rFont val="Calibri"/>
        <family val="2"/>
        <scheme val="minor"/>
      </rPr>
      <t xml:space="preserve"> (</t>
    </r>
    <r>
      <rPr>
        <i/>
        <sz val="9"/>
        <color theme="1"/>
        <rFont val="Calibri"/>
        <family val="2"/>
        <scheme val="minor"/>
      </rPr>
      <t>destination</t>
    </r>
    <r>
      <rPr>
        <sz val="9"/>
        <color theme="1"/>
        <rFont val="Calibri"/>
        <family val="2"/>
        <scheme val="minor"/>
      </rPr>
      <t xml:space="preserve">) Pricing found on 'US Domestic Pricing ' tab - spanning lines #: 811 to 970 - </t>
    </r>
    <r>
      <rPr>
        <b/>
        <u/>
        <sz val="9"/>
        <color theme="1"/>
        <rFont val="Calibri"/>
        <family val="2"/>
        <scheme val="minor"/>
      </rPr>
      <t>RESIDENTIAL</t>
    </r>
    <r>
      <rPr>
        <sz val="9"/>
        <color theme="1"/>
        <rFont val="Calibri"/>
        <family val="2"/>
        <scheme val="minor"/>
      </rPr>
      <t>: 972 to 1125</t>
    </r>
  </si>
  <si>
    <t xml:space="preserve">UPS Worldwide Express Plus </t>
  </si>
  <si>
    <t>UPS Express Plus is UPS’s premier international express shipping solution, available to major cities in 56 countries around the world. It guarantees customers will have their shipment early in their business day. It is an ideal service for customers who need their shipment as soon as possible.</t>
  </si>
  <si>
    <t>To Canada: 1 Business Day, 8:30, 9:00, or 11:00 a.m.;  To Europe: 2 Business Days, 9:00 or 11:00 a.m.; To Asia: 2-3 Business Days, 9:00 or 11:00 a.m.</t>
  </si>
  <si>
    <t>All UPS origins to 56 countries</t>
  </si>
  <si>
    <t>UPS Worldwide Express</t>
  </si>
  <si>
    <t>UPS Express is UPS's premium, time-committed small package express service, serving 121 countries worldwide.  Time-definite delivery is guaranteed in 1-3 business days, typically by 10:30 a.m. or noon.  In limited areas, the time commit is 2pm.  For worldwide shipments to Europe, UPS has a competitive advantage of delivering by 10:30 a.m. in 29 cities, while DHL and FedEx express services have noon or EOD commitments in those cities.</t>
  </si>
  <si>
    <t>1-3 Business Days, 10:30 a.m. or 12:00 p.m. (limited areas 2 p.m.)</t>
  </si>
  <si>
    <t>All UPS origins to 121 countries</t>
  </si>
  <si>
    <r>
      <rPr>
        <b/>
        <u/>
        <sz val="9"/>
        <color theme="1"/>
        <rFont val="Calibri"/>
        <family val="2"/>
        <scheme val="minor"/>
      </rPr>
      <t>US EXPORT</t>
    </r>
    <r>
      <rPr>
        <b/>
        <sz val="9"/>
        <color theme="1"/>
        <rFont val="Calibri"/>
        <family val="2"/>
        <scheme val="minor"/>
      </rPr>
      <t xml:space="preserve"> </t>
    </r>
    <r>
      <rPr>
        <sz val="9"/>
        <color theme="1"/>
        <rFont val="Calibri"/>
        <family val="2"/>
        <scheme val="minor"/>
      </rPr>
      <t xml:space="preserve">pricing found on 'US Export Pricing' tab - spanning lines #: 1 to 280. </t>
    </r>
    <r>
      <rPr>
        <b/>
        <u/>
        <sz val="9"/>
        <color theme="1"/>
        <rFont val="Calibri"/>
        <family val="2"/>
        <scheme val="minor"/>
      </rPr>
      <t>US IMPORT</t>
    </r>
    <r>
      <rPr>
        <sz val="9"/>
        <color theme="1"/>
        <rFont val="Calibri"/>
        <family val="2"/>
        <scheme val="minor"/>
      </rPr>
      <t>: 1 to 186</t>
    </r>
  </si>
  <si>
    <t xml:space="preserve">UPS Worldwide Express Saver </t>
  </si>
  <si>
    <t>UPS Express Saver is UPS's day-definite small package express service.  Whether worldwide, transborder or domestic, service is guaranteed by end-of-day in typically 1-3 business days.</t>
  </si>
  <si>
    <t>1-3 Business Days, End of Day, depending on origin/destination</t>
  </si>
  <si>
    <t>All UPS origins to all UPS destinations</t>
  </si>
  <si>
    <r>
      <rPr>
        <b/>
        <u/>
        <sz val="9"/>
        <color theme="1"/>
        <rFont val="Calibri"/>
        <family val="2"/>
        <scheme val="minor"/>
      </rPr>
      <t>US EXPORT</t>
    </r>
    <r>
      <rPr>
        <b/>
        <sz val="9"/>
        <color theme="1"/>
        <rFont val="Calibri"/>
        <family val="2"/>
        <scheme val="minor"/>
      </rPr>
      <t xml:space="preserve"> </t>
    </r>
    <r>
      <rPr>
        <sz val="9"/>
        <color theme="1"/>
        <rFont val="Calibri"/>
        <family val="2"/>
        <scheme val="minor"/>
      </rPr>
      <t xml:space="preserve">pricing found on 'US Export Pricing' tab - spanning lines #: 282 to 551. </t>
    </r>
    <r>
      <rPr>
        <b/>
        <u/>
        <sz val="9"/>
        <color theme="1"/>
        <rFont val="Calibri"/>
        <family val="2"/>
        <scheme val="minor"/>
      </rPr>
      <t>US IMPORT</t>
    </r>
    <r>
      <rPr>
        <sz val="9"/>
        <color theme="1"/>
        <rFont val="Calibri"/>
        <family val="2"/>
        <scheme val="minor"/>
      </rPr>
      <t>: 188 to 367</t>
    </r>
  </si>
  <si>
    <t xml:space="preserve">UPS Expedited </t>
  </si>
  <si>
    <t>UPS Expedited is a deferred, international small package service that is guaranteed in 2-5 business days by end of day (guarantee applicable to U.S. and Canada payors only).</t>
  </si>
  <si>
    <t>2-5 Business Days, End of Day, depending on origin/destination</t>
  </si>
  <si>
    <t>From 80 countries to more than 220 countries and territories</t>
  </si>
  <si>
    <r>
      <rPr>
        <b/>
        <u/>
        <sz val="9"/>
        <color theme="1"/>
        <rFont val="Calibri"/>
        <family val="2"/>
        <scheme val="minor"/>
      </rPr>
      <t>US EXPORT</t>
    </r>
    <r>
      <rPr>
        <b/>
        <sz val="9"/>
        <color theme="1"/>
        <rFont val="Calibri"/>
        <family val="2"/>
        <scheme val="minor"/>
      </rPr>
      <t xml:space="preserve"> </t>
    </r>
    <r>
      <rPr>
        <sz val="9"/>
        <color theme="1"/>
        <rFont val="Calibri"/>
        <family val="2"/>
        <scheme val="minor"/>
      </rPr>
      <t xml:space="preserve">pricing found on 'US Export Pricing' tab - spanning lines #: 553 to 731. </t>
    </r>
    <r>
      <rPr>
        <b/>
        <u/>
        <sz val="9"/>
        <color theme="1"/>
        <rFont val="Calibri"/>
        <family val="2"/>
        <scheme val="minor"/>
      </rPr>
      <t>US IMPORT</t>
    </r>
    <r>
      <rPr>
        <sz val="9"/>
        <color theme="1"/>
        <rFont val="Calibri"/>
        <family val="2"/>
        <scheme val="minor"/>
      </rPr>
      <t>: 369 to 547</t>
    </r>
  </si>
  <si>
    <t xml:space="preserve">UPS Standard / Worldwide Standard </t>
  </si>
  <si>
    <t>UPS Standard is a small package, "non-express", "deferred", day-definite, ground service available in North America and Europe.</t>
  </si>
  <si>
    <t>1-8 Business Days, End of Day, depending on origin/destination</t>
  </si>
  <si>
    <t>North America (between US, Canada and Mexico), Europe domestic, transborder, and worldwide lanes between Norway, Switzerland, and the EU</t>
  </si>
  <si>
    <r>
      <rPr>
        <b/>
        <u/>
        <sz val="9"/>
        <color theme="1"/>
        <rFont val="Calibri"/>
        <family val="2"/>
        <scheme val="minor"/>
      </rPr>
      <t>US STANDARD TO CANADA</t>
    </r>
    <r>
      <rPr>
        <sz val="9"/>
        <color theme="1"/>
        <rFont val="Calibri"/>
        <family val="2"/>
        <scheme val="minor"/>
      </rPr>
      <t xml:space="preserve"> pricing found on 'US Export Pricing' tab - spanning lines #: 733 to 823. </t>
    </r>
    <r>
      <rPr>
        <b/>
        <u/>
        <sz val="9"/>
        <color theme="1"/>
        <rFont val="Calibri"/>
        <family val="2"/>
        <scheme val="minor"/>
      </rPr>
      <t>US STANDARD FROM CANADA</t>
    </r>
    <r>
      <rPr>
        <sz val="9"/>
        <color theme="1"/>
        <rFont val="Calibri"/>
        <family val="2"/>
        <scheme val="minor"/>
      </rPr>
      <t xml:space="preserve">: 549 TO 637. </t>
    </r>
    <r>
      <rPr>
        <b/>
        <u/>
        <sz val="9"/>
        <color theme="1"/>
        <rFont val="Calibri"/>
        <family val="2"/>
        <scheme val="minor"/>
      </rPr>
      <t>US STANDARD TO MEXICO</t>
    </r>
    <r>
      <rPr>
        <sz val="9"/>
        <color theme="1"/>
        <rFont val="Calibri"/>
        <family val="2"/>
        <scheme val="minor"/>
      </rPr>
      <t xml:space="preserve">: 825 to 1005. </t>
    </r>
    <r>
      <rPr>
        <b/>
        <u/>
        <sz val="9"/>
        <color theme="1"/>
        <rFont val="Calibri"/>
        <family val="2"/>
        <scheme val="minor"/>
      </rPr>
      <t>US STANDARD FROM MEXICO</t>
    </r>
    <r>
      <rPr>
        <sz val="9"/>
        <color theme="1"/>
        <rFont val="Calibri"/>
        <family val="2"/>
        <scheme val="minor"/>
      </rPr>
      <t>: 639 to 819</t>
    </r>
  </si>
  <si>
    <t>HOW TO DETERMINE ZONE</t>
  </si>
  <si>
    <t>Transportation base rate pricing in the package industry is derived by three elements:</t>
  </si>
  <si>
    <t>1.           Weight of the package</t>
  </si>
  <si>
    <t>2.           Level of service (time definite vs. day definite service)</t>
  </si>
  <si>
    <t>3.           Origin zip code &amp; destination zip code marry together to create a “zone”</t>
  </si>
  <si>
    <t>Below is the web address for a UPS hosted/secure site to export zone charts reflecting your origin zip/postal code. To access UPS zone charts specific for origin address:</t>
  </si>
  <si>
    <t>UPS Daily Rates | UPS - United States</t>
  </si>
  <si>
    <t>Once at the site, please scroll down to the area that states:</t>
  </si>
  <si>
    <t>-             "Download Zone Charts"</t>
  </si>
  <si>
    <t>-             Please enter your origin zip/postal code where prompted</t>
  </si>
  <si>
    <t>-             Click "Download charts"</t>
  </si>
  <si>
    <t>Excel file output will show - by service - your zone based on the first three #'s of the destination zip/postal code</t>
  </si>
  <si>
    <t xml:space="preserve">The output is a ZONE chart by service. It may seem confusing because the zone chart is only displaying the first three numbers of the five digit zip code </t>
  </si>
  <si>
    <t xml:space="preserve">(the last two are not important for determining zone). You can then determine the ‘zone’ of a pending shipment and in turn match the corresponding zone to the customer </t>
  </si>
  <si>
    <t>facing rate charts that you have.</t>
  </si>
  <si>
    <t>Let’s say you are going to send a package to the address below,</t>
  </si>
  <si>
    <t>Bob Smith</t>
  </si>
  <si>
    <t>628  Jonathan Hoffman Road</t>
  </si>
  <si>
    <t>Cape May, NJ 08204</t>
  </si>
  <si>
    <r>
      <t xml:space="preserve">Take the first three digits of the destination zip code (082) and </t>
    </r>
    <r>
      <rPr>
        <u/>
        <sz val="11"/>
        <color theme="1"/>
        <rFont val="Calibri"/>
        <family val="2"/>
        <scheme val="minor"/>
      </rPr>
      <t>then visit your downloaded zone chart.</t>
    </r>
  </si>
  <si>
    <t>You will see the zip range of ‘050-089’ – meaning any destination zip code within this range is the correct zone</t>
  </si>
  <si>
    <t>Moving left to right on the zone chart – you will then see the corresponding zone by service – i.e. – Ground = 006; Next Day Air = 106</t>
  </si>
  <si>
    <t>Once you have the ‘zone’ for the destination, you can then revisit the rate chart and find the corresponding rate by the weight of the individual package</t>
  </si>
  <si>
    <t xml:space="preserve">UPS Next Day Air </t>
  </si>
  <si>
    <t>Zones</t>
  </si>
  <si>
    <t>102</t>
  </si>
  <si>
    <t>103</t>
  </si>
  <si>
    <t>104</t>
  </si>
  <si>
    <t>105</t>
  </si>
  <si>
    <t>106</t>
  </si>
  <si>
    <t>107</t>
  </si>
  <si>
    <t>108</t>
  </si>
  <si>
    <t>124</t>
  </si>
  <si>
    <t>125</t>
  </si>
  <si>
    <t>126</t>
  </si>
  <si>
    <t xml:space="preserve">Letter </t>
  </si>
  <si>
    <t>and up</t>
  </si>
  <si>
    <t xml:space="preserve">UPS Next Day Air - Hundredweight </t>
  </si>
  <si>
    <t xml:space="preserve">UPS Next Day Air Saver </t>
  </si>
  <si>
    <t>132</t>
  </si>
  <si>
    <t>133</t>
  </si>
  <si>
    <t>134</t>
  </si>
  <si>
    <t>135</t>
  </si>
  <si>
    <t>136</t>
  </si>
  <si>
    <t>137</t>
  </si>
  <si>
    <t>138</t>
  </si>
  <si>
    <t>UPS Next Day Air Saver - Hundredweight</t>
  </si>
  <si>
    <t>100-499</t>
  </si>
  <si>
    <t>500-999</t>
  </si>
  <si>
    <t>1000 and up</t>
  </si>
  <si>
    <t xml:space="preserve">UPS 2nd Day Air A.M. </t>
  </si>
  <si>
    <t xml:space="preserve"> </t>
  </si>
  <si>
    <t>242</t>
  </si>
  <si>
    <t>243</t>
  </si>
  <si>
    <t>244</t>
  </si>
  <si>
    <t>245</t>
  </si>
  <si>
    <t>246</t>
  </si>
  <si>
    <t>247</t>
  </si>
  <si>
    <t>248</t>
  </si>
  <si>
    <t xml:space="preserve">UPS 2nd Day Air A.M. - Hundredweight </t>
  </si>
  <si>
    <t>UPS 2nd Day Air</t>
  </si>
  <si>
    <t>202</t>
  </si>
  <si>
    <t>203</t>
  </si>
  <si>
    <t>204</t>
  </si>
  <si>
    <t>205</t>
  </si>
  <si>
    <t>206</t>
  </si>
  <si>
    <t>207</t>
  </si>
  <si>
    <t>208</t>
  </si>
  <si>
    <t>224</t>
  </si>
  <si>
    <t>225</t>
  </si>
  <si>
    <t>226</t>
  </si>
  <si>
    <t>Letter</t>
  </si>
  <si>
    <t xml:space="preserve">UPS 2nd Day Air - Hundredweight </t>
  </si>
  <si>
    <t xml:space="preserve">UPS 3 Day Select </t>
  </si>
  <si>
    <t>302</t>
  </si>
  <si>
    <t>303</t>
  </si>
  <si>
    <t>304</t>
  </si>
  <si>
    <t>305</t>
  </si>
  <si>
    <t>306</t>
  </si>
  <si>
    <t>307</t>
  </si>
  <si>
    <t>308</t>
  </si>
  <si>
    <t xml:space="preserve">UPS 3 Day Select - Hundredweight </t>
  </si>
  <si>
    <t>200-499</t>
  </si>
  <si>
    <t>UPS Ground - Commercial Package</t>
  </si>
  <si>
    <t>002</t>
  </si>
  <si>
    <t>003</t>
  </si>
  <si>
    <t>004</t>
  </si>
  <si>
    <t>005</t>
  </si>
  <si>
    <t>006</t>
  </si>
  <si>
    <t>007</t>
  </si>
  <si>
    <t>008</t>
  </si>
  <si>
    <t>044</t>
  </si>
  <si>
    <t>045</t>
  </si>
  <si>
    <t>046</t>
  </si>
  <si>
    <t>UPS Ground - Hundredweight</t>
  </si>
  <si>
    <t xml:space="preserve">UPS Ground  - Residential Package </t>
  </si>
  <si>
    <t xml:space="preserve">UPS Standard from Canada - Import </t>
  </si>
  <si>
    <t>376</t>
  </si>
  <si>
    <t>378</t>
  </si>
  <si>
    <t>380</t>
  </si>
  <si>
    <t xml:space="preserve">UPS Standard from Mexico - Import - Document </t>
  </si>
  <si>
    <t>362</t>
  </si>
  <si>
    <t>363</t>
  </si>
  <si>
    <t>364</t>
  </si>
  <si>
    <t>365</t>
  </si>
  <si>
    <t>366</t>
  </si>
  <si>
    <t>367</t>
  </si>
  <si>
    <t>368</t>
  </si>
  <si>
    <t>UPS Standard from Mexico - Import - Package</t>
  </si>
  <si>
    <t xml:space="preserve">UPS Worldwide Import Express Freight Pallet </t>
  </si>
  <si>
    <t>451</t>
  </si>
  <si>
    <t>452</t>
  </si>
  <si>
    <t>453</t>
  </si>
  <si>
    <t>454</t>
  </si>
  <si>
    <t>455</t>
  </si>
  <si>
    <t>456</t>
  </si>
  <si>
    <t>457</t>
  </si>
  <si>
    <t>458</t>
  </si>
  <si>
    <t>459</t>
  </si>
  <si>
    <t>461</t>
  </si>
  <si>
    <t>462</t>
  </si>
  <si>
    <t>463</t>
  </si>
  <si>
    <t>470</t>
  </si>
  <si>
    <t>471</t>
  </si>
  <si>
    <t>491</t>
  </si>
  <si>
    <t>494</t>
  </si>
  <si>
    <t>1-999</t>
  </si>
  <si>
    <t xml:space="preserve">UPS Worldwide Saver - Import - Document </t>
  </si>
  <si>
    <t xml:space="preserve">UPS Worldwide Saver - Import </t>
  </si>
  <si>
    <t xml:space="preserve">UPS Worldwide Expedited - Import - Document </t>
  </si>
  <si>
    <t>061</t>
  </si>
  <si>
    <t>064</t>
  </si>
  <si>
    <t>651</t>
  </si>
  <si>
    <t>652</t>
  </si>
  <si>
    <t>653</t>
  </si>
  <si>
    <t>654</t>
  </si>
  <si>
    <t>655</t>
  </si>
  <si>
    <t>656</t>
  </si>
  <si>
    <t>657</t>
  </si>
  <si>
    <t>658</t>
  </si>
  <si>
    <t>659</t>
  </si>
  <si>
    <t>661</t>
  </si>
  <si>
    <t>662</t>
  </si>
  <si>
    <t>663</t>
  </si>
  <si>
    <t>670</t>
  </si>
  <si>
    <t>671</t>
  </si>
  <si>
    <t>681</t>
  </si>
  <si>
    <t>682</t>
  </si>
  <si>
    <t>683</t>
  </si>
  <si>
    <t>684</t>
  </si>
  <si>
    <t>685</t>
  </si>
  <si>
    <t>686</t>
  </si>
  <si>
    <t>687</t>
  </si>
  <si>
    <t>688</t>
  </si>
  <si>
    <t>689</t>
  </si>
  <si>
    <t>691</t>
  </si>
  <si>
    <t>692</t>
  </si>
  <si>
    <t>693</t>
  </si>
  <si>
    <t xml:space="preserve">UPS Worldwide Expedited - Import - Package </t>
  </si>
  <si>
    <t xml:space="preserve">UPS Worldwide Express - Import - Document </t>
  </si>
  <si>
    <t>091</t>
  </si>
  <si>
    <t>094</t>
  </si>
  <si>
    <t>951</t>
  </si>
  <si>
    <t>952</t>
  </si>
  <si>
    <t>953</t>
  </si>
  <si>
    <t>954</t>
  </si>
  <si>
    <t>955</t>
  </si>
  <si>
    <t>956</t>
  </si>
  <si>
    <t>957</t>
  </si>
  <si>
    <t>958</t>
  </si>
  <si>
    <t>959</t>
  </si>
  <si>
    <t>961</t>
  </si>
  <si>
    <t>962</t>
  </si>
  <si>
    <t>963</t>
  </si>
  <si>
    <t>970</t>
  </si>
  <si>
    <t>971</t>
  </si>
  <si>
    <t xml:space="preserve">UPS Worldwide Express - Import - Letter -Package </t>
  </si>
  <si>
    <t>International Zones</t>
  </si>
  <si>
    <t>Destination</t>
  </si>
  <si>
    <t>Express</t>
  </si>
  <si>
    <t>Saver</t>
  </si>
  <si>
    <t>Expedited</t>
  </si>
  <si>
    <t>Aland Islands</t>
  </si>
  <si>
    <t>Estonia</t>
  </si>
  <si>
    <t>Marshall Islands</t>
  </si>
  <si>
    <t>St. Kitts &amp; Nevis</t>
  </si>
  <si>
    <t>Albania</t>
  </si>
  <si>
    <t>Ethiopia</t>
  </si>
  <si>
    <t>Martinique</t>
  </si>
  <si>
    <t>St. Lucia</t>
  </si>
  <si>
    <t>Algeria</t>
  </si>
  <si>
    <t>Faeroe Islands</t>
  </si>
  <si>
    <t>Mauritania</t>
  </si>
  <si>
    <t>St. Maarten</t>
  </si>
  <si>
    <t>American Somoa</t>
  </si>
  <si>
    <t>Fiji</t>
  </si>
  <si>
    <t>Mauritius</t>
  </si>
  <si>
    <t>St. Martin</t>
  </si>
  <si>
    <t>Andorra</t>
  </si>
  <si>
    <t>Finland</t>
  </si>
  <si>
    <t>Mexico</t>
  </si>
  <si>
    <t>84*</t>
  </si>
  <si>
    <t>St. Thomas</t>
  </si>
  <si>
    <t>Angola</t>
  </si>
  <si>
    <t>France</t>
  </si>
  <si>
    <t>Micronesia</t>
  </si>
  <si>
    <t>St. Vincent &amp; Grenadines</t>
  </si>
  <si>
    <t>Anguilla</t>
  </si>
  <si>
    <t>French Guiana</t>
  </si>
  <si>
    <t>Moldova</t>
  </si>
  <si>
    <t>Suriname</t>
  </si>
  <si>
    <t>Antigua and Barbuda</t>
  </si>
  <si>
    <t>French Polynesia</t>
  </si>
  <si>
    <t>Monaco</t>
  </si>
  <si>
    <t>Swaziland</t>
  </si>
  <si>
    <t>Argentina</t>
  </si>
  <si>
    <t>Gabon</t>
  </si>
  <si>
    <t>Mongolia</t>
  </si>
  <si>
    <t>Sweden</t>
  </si>
  <si>
    <t>Armenia</t>
  </si>
  <si>
    <t>Gambia</t>
  </si>
  <si>
    <t>Montenegro</t>
  </si>
  <si>
    <t>Switzerland</t>
  </si>
  <si>
    <t>Aruba</t>
  </si>
  <si>
    <t>Georgia</t>
  </si>
  <si>
    <t>Monstserrat</t>
  </si>
  <si>
    <t>Tahiti</t>
  </si>
  <si>
    <t>Australia</t>
  </si>
  <si>
    <t>Germany</t>
  </si>
  <si>
    <t>Morocco</t>
  </si>
  <si>
    <t>Taiwan</t>
  </si>
  <si>
    <t>Austria</t>
  </si>
  <si>
    <t>Ghana</t>
  </si>
  <si>
    <t>Mozambique</t>
  </si>
  <si>
    <t>Tajikistan</t>
  </si>
  <si>
    <t>Azerbaijan</t>
  </si>
  <si>
    <t>Gibraltar</t>
  </si>
  <si>
    <t>Nambia</t>
  </si>
  <si>
    <t>Tanzania</t>
  </si>
  <si>
    <t>Azores</t>
  </si>
  <si>
    <t>Greece</t>
  </si>
  <si>
    <t>Nepal</t>
  </si>
  <si>
    <t>Thailand</t>
  </si>
  <si>
    <t>Bahamas</t>
  </si>
  <si>
    <t>Greenland</t>
  </si>
  <si>
    <t>Netherlands</t>
  </si>
  <si>
    <t>Timore-Leste</t>
  </si>
  <si>
    <t>Bahrain</t>
  </si>
  <si>
    <t>Grenada</t>
  </si>
  <si>
    <t>Netherlands Antilles</t>
  </si>
  <si>
    <t>Tinian</t>
  </si>
  <si>
    <t>Bangladesh</t>
  </si>
  <si>
    <t>Guadeloupe</t>
  </si>
  <si>
    <t>New Caledonia</t>
  </si>
  <si>
    <t>Togo</t>
  </si>
  <si>
    <t>Barbados</t>
  </si>
  <si>
    <t>Guam</t>
  </si>
  <si>
    <t>New Zealand</t>
  </si>
  <si>
    <t>Tonga</t>
  </si>
  <si>
    <t>Belarus</t>
  </si>
  <si>
    <t>Guatamala</t>
  </si>
  <si>
    <t>Nicaragua</t>
  </si>
  <si>
    <t>Tortola</t>
  </si>
  <si>
    <t>Belgium</t>
  </si>
  <si>
    <t>Guernsey</t>
  </si>
  <si>
    <t>Niger</t>
  </si>
  <si>
    <t>Trinidad &amp; Tobago</t>
  </si>
  <si>
    <t>Belize</t>
  </si>
  <si>
    <t>Guinea</t>
  </si>
  <si>
    <t>Nigeria</t>
  </si>
  <si>
    <t>Truk</t>
  </si>
  <si>
    <t>Benin</t>
  </si>
  <si>
    <t>Guinea-Bissau</t>
  </si>
  <si>
    <t>Norfolk Island</t>
  </si>
  <si>
    <t>Tunisia</t>
  </si>
  <si>
    <t>Bermuda</t>
  </si>
  <si>
    <t>Guyana</t>
  </si>
  <si>
    <t>Northern Ireland</t>
  </si>
  <si>
    <t>Turkey</t>
  </si>
  <si>
    <t>Bhutan</t>
  </si>
  <si>
    <t>Haiti</t>
  </si>
  <si>
    <t>Northern Mariana Islands</t>
  </si>
  <si>
    <t>Turkmenistan</t>
  </si>
  <si>
    <t>Bolivia</t>
  </si>
  <si>
    <t>Holland</t>
  </si>
  <si>
    <t>Norway</t>
  </si>
  <si>
    <t>Turks &amp; Caicos Islands</t>
  </si>
  <si>
    <t>Bonaire</t>
  </si>
  <si>
    <t>Honduras</t>
  </si>
  <si>
    <t>Oman</t>
  </si>
  <si>
    <t>Tuvalu</t>
  </si>
  <si>
    <t>Bosnia</t>
  </si>
  <si>
    <t>Hong Kong</t>
  </si>
  <si>
    <t>Pakistan</t>
  </si>
  <si>
    <t>Uganda</t>
  </si>
  <si>
    <t>Botswana</t>
  </si>
  <si>
    <t>Hungary</t>
  </si>
  <si>
    <t>Palau</t>
  </si>
  <si>
    <t>Ukraine</t>
  </si>
  <si>
    <t>Brazil</t>
  </si>
  <si>
    <t>906*</t>
  </si>
  <si>
    <t>Iceland</t>
  </si>
  <si>
    <t>Panama</t>
  </si>
  <si>
    <t>Union Island</t>
  </si>
  <si>
    <t>British Virgin Islands</t>
  </si>
  <si>
    <t>India</t>
  </si>
  <si>
    <t>Papua New Guinea</t>
  </si>
  <si>
    <t>United Arab Emirates</t>
  </si>
  <si>
    <t>Brunei</t>
  </si>
  <si>
    <t>Indonesia</t>
  </si>
  <si>
    <t>Paraguay</t>
  </si>
  <si>
    <t>United Kingdom</t>
  </si>
  <si>
    <t>Bulgaria</t>
  </si>
  <si>
    <t>Iraq</t>
  </si>
  <si>
    <t>Peru</t>
  </si>
  <si>
    <t>Uruguay</t>
  </si>
  <si>
    <t>Burkina Faso</t>
  </si>
  <si>
    <t>Ireland</t>
  </si>
  <si>
    <t>Philippines</t>
  </si>
  <si>
    <t>U.S. Virgin Islands</t>
  </si>
  <si>
    <t>Burundi</t>
  </si>
  <si>
    <t>Israel</t>
  </si>
  <si>
    <t>Poland</t>
  </si>
  <si>
    <t>Uzbekistan</t>
  </si>
  <si>
    <t>Cambodia</t>
  </si>
  <si>
    <t>Italy</t>
  </si>
  <si>
    <t>Ponape</t>
  </si>
  <si>
    <t>Vanuatu</t>
  </si>
  <si>
    <t>Cameroon</t>
  </si>
  <si>
    <t>Ivory Coast</t>
  </si>
  <si>
    <t>Portugal</t>
  </si>
  <si>
    <t>Vatican City</t>
  </si>
  <si>
    <t>Canary Islands</t>
  </si>
  <si>
    <t>Jamaica</t>
  </si>
  <si>
    <t>Puerto Rico</t>
  </si>
  <si>
    <t>Domestic</t>
  </si>
  <si>
    <t>Venezuela</t>
  </si>
  <si>
    <t>Cape Verde Islands</t>
  </si>
  <si>
    <t>Japan</t>
  </si>
  <si>
    <t>Qatar</t>
  </si>
  <si>
    <t>Vietnam</t>
  </si>
  <si>
    <t>Cayman Islands</t>
  </si>
  <si>
    <t>Jersey</t>
  </si>
  <si>
    <t>Reunion</t>
  </si>
  <si>
    <t xml:space="preserve">Virgin Gorda </t>
  </si>
  <si>
    <t>Central African Republic</t>
  </si>
  <si>
    <t>Jordan</t>
  </si>
  <si>
    <t>Romania</t>
  </si>
  <si>
    <t>Wales</t>
  </si>
  <si>
    <t>Chad</t>
  </si>
  <si>
    <t>Kazakhstan</t>
  </si>
  <si>
    <t>Rota</t>
  </si>
  <si>
    <t>Wallis &amp; Futana Islands</t>
  </si>
  <si>
    <t>Channel Islands</t>
  </si>
  <si>
    <t>Kenya</t>
  </si>
  <si>
    <t>Russia</t>
  </si>
  <si>
    <t>Western Samoa</t>
  </si>
  <si>
    <t>Chile</t>
  </si>
  <si>
    <t>Kiribati</t>
  </si>
  <si>
    <t>Rwanda</t>
  </si>
  <si>
    <t>Yap</t>
  </si>
  <si>
    <t>China</t>
  </si>
  <si>
    <t>Korea, South</t>
  </si>
  <si>
    <t>Saba</t>
  </si>
  <si>
    <t>Yemen</t>
  </si>
  <si>
    <t>Colombia</t>
  </si>
  <si>
    <t>Kosrae</t>
  </si>
  <si>
    <t>Saipan</t>
  </si>
  <si>
    <t>Zaire</t>
  </si>
  <si>
    <t>Congo</t>
  </si>
  <si>
    <t>Kuwait</t>
  </si>
  <si>
    <t>San Marino</t>
  </si>
  <si>
    <t>Zambia</t>
  </si>
  <si>
    <t>Cook Islands</t>
  </si>
  <si>
    <t>Kyrgyzstan</t>
  </si>
  <si>
    <t>Saudi Arabia</t>
  </si>
  <si>
    <t>Zimbabwe</t>
  </si>
  <si>
    <t>Costa Rica</t>
  </si>
  <si>
    <t>Laos</t>
  </si>
  <si>
    <t>Scotland</t>
  </si>
  <si>
    <t>Cote d'Ivoire</t>
  </si>
  <si>
    <t>Latvia</t>
  </si>
  <si>
    <t>Senegal</t>
  </si>
  <si>
    <t>Croatia</t>
  </si>
  <si>
    <t>Lebanon</t>
  </si>
  <si>
    <t>Serbia</t>
  </si>
  <si>
    <t>Curacao</t>
  </si>
  <si>
    <t>Lesotho</t>
  </si>
  <si>
    <t>Seychelles</t>
  </si>
  <si>
    <t>Cyprus</t>
  </si>
  <si>
    <t>Liberia</t>
  </si>
  <si>
    <t>Sierra Leone</t>
  </si>
  <si>
    <t>Czech Republic</t>
  </si>
  <si>
    <t>Libya</t>
  </si>
  <si>
    <t>Singapore</t>
  </si>
  <si>
    <t>Denmark</t>
  </si>
  <si>
    <t>Liechtenstein</t>
  </si>
  <si>
    <t>Slovakia</t>
  </si>
  <si>
    <t>Djibouti</t>
  </si>
  <si>
    <t>Lithuania</t>
  </si>
  <si>
    <t>Slovenia</t>
  </si>
  <si>
    <t>Dominica</t>
  </si>
  <si>
    <t>Luxembourg</t>
  </si>
  <si>
    <t>Solomon Islands</t>
  </si>
  <si>
    <t>Dominican Republic</t>
  </si>
  <si>
    <t>Macau</t>
  </si>
  <si>
    <t>South Africa</t>
  </si>
  <si>
    <t>East Timor</t>
  </si>
  <si>
    <t>Macedonia</t>
  </si>
  <si>
    <t>Spain</t>
  </si>
  <si>
    <t>Ecuador</t>
  </si>
  <si>
    <t>Madagascar</t>
  </si>
  <si>
    <t>Sri Lanka</t>
  </si>
  <si>
    <t>Egypt</t>
  </si>
  <si>
    <t>Madeira</t>
  </si>
  <si>
    <t>St. Barthelemy</t>
  </si>
  <si>
    <t>El Salvador</t>
  </si>
  <si>
    <t>Malawi</t>
  </si>
  <si>
    <t>St. Christopher</t>
  </si>
  <si>
    <t>England</t>
  </si>
  <si>
    <t>Malaysia</t>
  </si>
  <si>
    <t>St. Croix</t>
  </si>
  <si>
    <t>Equatorial Guinea</t>
  </si>
  <si>
    <t>Maldives</t>
  </si>
  <si>
    <t>St. Eustatius</t>
  </si>
  <si>
    <t>Eritrea</t>
  </si>
  <si>
    <t>Mali</t>
  </si>
  <si>
    <t>St. John</t>
  </si>
  <si>
    <t>Malta</t>
  </si>
  <si>
    <t>Worldwide Zone Chart for Shipments Destined for the U.S.</t>
  </si>
  <si>
    <t>EFFECTIVE JANUARY 5, 2009</t>
  </si>
  <si>
    <t>UPS Worldwide Express Plus, Worldwide Express, Worldwide Saver and Expedited</t>
  </si>
  <si>
    <t>To determine the zone take the shipper's Country and refer to the chart below:</t>
  </si>
  <si>
    <t>Extended Area Surcharge may apply to indicated countries.</t>
  </si>
  <si>
    <t>Origin</t>
  </si>
  <si>
    <t>UPS Worldwide</t>
  </si>
  <si>
    <t>Extended Area</t>
  </si>
  <si>
    <t>Country</t>
  </si>
  <si>
    <t>Express PlusSM</t>
  </si>
  <si>
    <t>ExpressSM</t>
  </si>
  <si>
    <t>SaverSM</t>
  </si>
  <si>
    <t>ExpeditedSM</t>
  </si>
  <si>
    <t>Surcharge</t>
  </si>
  <si>
    <t>Albania / AL</t>
  </si>
  <si>
    <t>Algeria / DZ</t>
  </si>
  <si>
    <t>American Samoa / AS</t>
  </si>
  <si>
    <t>Angola / AO</t>
  </si>
  <si>
    <t>Anguilla / AI</t>
  </si>
  <si>
    <t>Antigua and Barbuda / AG</t>
  </si>
  <si>
    <t>Argentina / AR</t>
  </si>
  <si>
    <t>Y</t>
  </si>
  <si>
    <t>Armenia / AM</t>
  </si>
  <si>
    <t>Aruba / AW</t>
  </si>
  <si>
    <t>Australia / AU</t>
  </si>
  <si>
    <t>Austria / AT</t>
  </si>
  <si>
    <t>Azerbajan / AZ</t>
  </si>
  <si>
    <t>Azores (Portugal) / PT</t>
  </si>
  <si>
    <t>Bahamas / BS</t>
  </si>
  <si>
    <t>Bahrain / BH</t>
  </si>
  <si>
    <t>Bangladesh / BD</t>
  </si>
  <si>
    <t>Barbados / BB</t>
  </si>
  <si>
    <t>Belarus / BY</t>
  </si>
  <si>
    <t>Belgium / BE</t>
  </si>
  <si>
    <t>Benin / BJ</t>
  </si>
  <si>
    <t>Bermuda / BM</t>
  </si>
  <si>
    <t>Bhutan / BT</t>
  </si>
  <si>
    <t>Bolivia / BO</t>
  </si>
  <si>
    <t>Bonaire (Netherlands Antillies) / AN</t>
  </si>
  <si>
    <t>Bosnia / BA</t>
  </si>
  <si>
    <t>Botswana / BW</t>
  </si>
  <si>
    <t>Brazil / BR</t>
  </si>
  <si>
    <t>British Virgin Islands / VG</t>
  </si>
  <si>
    <t>Brunei / BN</t>
  </si>
  <si>
    <t>Bulgaria / BG</t>
  </si>
  <si>
    <t>Burkina Faso / BF</t>
  </si>
  <si>
    <t>Cambodia / KH</t>
  </si>
  <si>
    <t>Cameroon / CM</t>
  </si>
  <si>
    <t>Canada / CA</t>
  </si>
  <si>
    <t>Canary Islands / ES</t>
  </si>
  <si>
    <t>Cape Verde / CV</t>
  </si>
  <si>
    <t>Cayman Islands / KY</t>
  </si>
  <si>
    <t>Chad / TD</t>
  </si>
  <si>
    <t>Channel Islands / (Guernsey, Jersey)</t>
  </si>
  <si>
    <t>Chile / CL</t>
  </si>
  <si>
    <t>China - People's Republic of / CN</t>
  </si>
  <si>
    <t>Colombia / CO</t>
  </si>
  <si>
    <t>Congo - Democratic Republic of / CD</t>
  </si>
  <si>
    <t>Congo - Republic of / CG</t>
  </si>
  <si>
    <t>Costa Rica / CR</t>
  </si>
  <si>
    <t>Cote D'Ivoire (Ivory Coast) / CI</t>
  </si>
  <si>
    <t>Croatia / HR</t>
  </si>
  <si>
    <t>Curacao (Netherlands Antillies) / AN</t>
  </si>
  <si>
    <t>Cyprus / CY</t>
  </si>
  <si>
    <t>Czech Republic / CZ</t>
  </si>
  <si>
    <t>Denmark / DK</t>
  </si>
  <si>
    <t>Djibouti / DJ</t>
  </si>
  <si>
    <t>Dominica / DM</t>
  </si>
  <si>
    <t>Dominican Republic / DO</t>
  </si>
  <si>
    <t>Ecuador / EC</t>
  </si>
  <si>
    <t>Egypt / EG</t>
  </si>
  <si>
    <t>El Salvador / SV</t>
  </si>
  <si>
    <t>England / GB</t>
  </si>
  <si>
    <t>Eritrea / ER</t>
  </si>
  <si>
    <t>Estonia / EE</t>
  </si>
  <si>
    <t>Ethiopia / ET</t>
  </si>
  <si>
    <t>Fiji / FJ</t>
  </si>
  <si>
    <t>Finland/ FI</t>
  </si>
  <si>
    <t>France / FR</t>
  </si>
  <si>
    <t>French Polynesia / PF</t>
  </si>
  <si>
    <t>Gabon / GA</t>
  </si>
  <si>
    <t>Gambia / GM</t>
  </si>
  <si>
    <t>Georgia / GE</t>
  </si>
  <si>
    <t>Germany / DE</t>
  </si>
  <si>
    <t>Ghana / GH</t>
  </si>
  <si>
    <t>Gibraltar / GI</t>
  </si>
  <si>
    <t>Great Britain / GB</t>
  </si>
  <si>
    <t>Greece / GR</t>
  </si>
  <si>
    <t>Grenada / GD</t>
  </si>
  <si>
    <t>Guadeloupe / GP</t>
  </si>
  <si>
    <t>Guam / GU</t>
  </si>
  <si>
    <t>Guatemala / GT</t>
  </si>
  <si>
    <t>Guernsey / GE</t>
  </si>
  <si>
    <t>Guinea / GN</t>
  </si>
  <si>
    <t>Guinea-Bissau / GW</t>
  </si>
  <si>
    <t>Guyana / GY</t>
  </si>
  <si>
    <t>Haiti / HT</t>
  </si>
  <si>
    <t>Holland (Netherlands) / NL</t>
  </si>
  <si>
    <t>Honduras / HN</t>
  </si>
  <si>
    <t>Hong Kong / HK</t>
  </si>
  <si>
    <t>Hungary / HU</t>
  </si>
  <si>
    <t>Iceland / IS</t>
  </si>
  <si>
    <t>India / IN</t>
  </si>
  <si>
    <t>Indonesia / ID</t>
  </si>
  <si>
    <t>Ireland - Republic Of / IE</t>
  </si>
  <si>
    <t>Israel / IL</t>
  </si>
  <si>
    <t>Italy / IT</t>
  </si>
  <si>
    <t>Ivory Coast (Cote d'Ivoire) / CI</t>
  </si>
  <si>
    <t>Jamaica / JM</t>
  </si>
  <si>
    <t>Japan / JP</t>
  </si>
  <si>
    <t>Jersey / JE</t>
  </si>
  <si>
    <t>Jordan / JO</t>
  </si>
  <si>
    <t>Kazakhstan / KZ</t>
  </si>
  <si>
    <t>Kenya / KE</t>
  </si>
  <si>
    <t>Korea (South Korea) / KR</t>
  </si>
  <si>
    <t>Kuwait / KW</t>
  </si>
  <si>
    <t>Kyrgyzstan / KG</t>
  </si>
  <si>
    <t>Laos / LA</t>
  </si>
  <si>
    <t>Latvia / LV</t>
  </si>
  <si>
    <t>Lebanon / LB</t>
  </si>
  <si>
    <t>Liberia / LR</t>
  </si>
  <si>
    <t>Libya / LY</t>
  </si>
  <si>
    <t>Liechtenstein / LI</t>
  </si>
  <si>
    <t>Lithuania / LT</t>
  </si>
  <si>
    <t>Luxembourg / LU</t>
  </si>
  <si>
    <t>Macau / MO</t>
  </si>
  <si>
    <t>Macedonia / MK</t>
  </si>
  <si>
    <t>Madagascar / MG</t>
  </si>
  <si>
    <t>Maderia (Portugal) / PT</t>
  </si>
  <si>
    <t>Malawi / MW</t>
  </si>
  <si>
    <t>Malaysia / MY</t>
  </si>
  <si>
    <t>Mali / ML</t>
  </si>
  <si>
    <t>Malta / MT</t>
  </si>
  <si>
    <t>Martinique / MQ</t>
  </si>
  <si>
    <t>Mauritania / MR</t>
  </si>
  <si>
    <t>Mauritius / MU</t>
  </si>
  <si>
    <t>Mexico / MX</t>
  </si>
  <si>
    <t>Moldova / MD</t>
  </si>
  <si>
    <t>Monaco / MC</t>
  </si>
  <si>
    <t>Mongolia / MN</t>
  </si>
  <si>
    <t>Montenegro / ME</t>
  </si>
  <si>
    <t>Montserrat / MS</t>
  </si>
  <si>
    <t>Morocco / MA</t>
  </si>
  <si>
    <t>Namibia / NA</t>
  </si>
  <si>
    <t>Nepal / NP</t>
  </si>
  <si>
    <t>Netherlands (Holland) / NL</t>
  </si>
  <si>
    <t>Netherlands Antilles / AN</t>
  </si>
  <si>
    <t>New Caledonia / NC</t>
  </si>
  <si>
    <t>New Zealand / NZ</t>
  </si>
  <si>
    <t>Nicaragua / NI</t>
  </si>
  <si>
    <t>Niger / NE</t>
  </si>
  <si>
    <t>Nigeria / NG</t>
  </si>
  <si>
    <t>Northern Ireland (UK) / GB</t>
  </si>
  <si>
    <t>Northern Mariana Islands / MP</t>
  </si>
  <si>
    <t>Norway / NO</t>
  </si>
  <si>
    <t>Oman / OM</t>
  </si>
  <si>
    <t>Pakistan / PK</t>
  </si>
  <si>
    <t>Panama / PA</t>
  </si>
  <si>
    <t>Paraguay / PY</t>
  </si>
  <si>
    <t>Peru / PE</t>
  </si>
  <si>
    <t>Philippines / PH</t>
  </si>
  <si>
    <t>Poland / PL</t>
  </si>
  <si>
    <t>Portugal / PT</t>
  </si>
  <si>
    <t>Qatar / QA</t>
  </si>
  <si>
    <t>Reunion / RE</t>
  </si>
  <si>
    <t>Romania / RO</t>
  </si>
  <si>
    <t>Rota (Northern Mariana Islands) / MP</t>
  </si>
  <si>
    <t>Russia / RU</t>
  </si>
  <si>
    <t>Saba (Netherlands Antilles) / AN</t>
  </si>
  <si>
    <t>Saipan (Northern Mariana Islands) / MP</t>
  </si>
  <si>
    <t>San Marino / SM</t>
  </si>
  <si>
    <t>Saudi Arabia / SA</t>
  </si>
  <si>
    <t>Scotland (United Kingdom) / GB</t>
  </si>
  <si>
    <t>Senegal / SN</t>
  </si>
  <si>
    <t>Serbia / RS</t>
  </si>
  <si>
    <t>Seychelles / SC</t>
  </si>
  <si>
    <t>Sierra Leone / SL</t>
  </si>
  <si>
    <t>Singapore / SG</t>
  </si>
  <si>
    <t>Slovakia / SK</t>
  </si>
  <si>
    <t>Slovenia / SI</t>
  </si>
  <si>
    <t>South Africa / ZA</t>
  </si>
  <si>
    <t>Spain / ES</t>
  </si>
  <si>
    <t>Sri Lanka / LK</t>
  </si>
  <si>
    <t>St. Barthelemy (Guadeloupe) / GP</t>
  </si>
  <si>
    <t>St. Christopher (St. Kitts and Nevis) / KN</t>
  </si>
  <si>
    <t>St. Croix (U.S. Virgin Islands) / VI</t>
  </si>
  <si>
    <t>St. Eustatius (Netherlands Antilles) / AN</t>
  </si>
  <si>
    <t>St. John (U.S. Virgin Islands) / VI</t>
  </si>
  <si>
    <t>St. Kitts and Nevis / KN</t>
  </si>
  <si>
    <t>St. Lucia / LC</t>
  </si>
  <si>
    <t>St. Maarten (Netherlands Antilles) / AN</t>
  </si>
  <si>
    <t>St. Martin (Guadeloupe) / GP</t>
  </si>
  <si>
    <t>St. Thomas (U.S. Virgin Islands) / VI</t>
  </si>
  <si>
    <t>St. Vincent and the Grenadines / VC</t>
  </si>
  <si>
    <t>Suriname / SR</t>
  </si>
  <si>
    <t>Sweden / SE</t>
  </si>
  <si>
    <t>Switzerland / CH</t>
  </si>
  <si>
    <t>Taiwan / TW</t>
  </si>
  <si>
    <t>Tajikistan / TJ</t>
  </si>
  <si>
    <t>Tanzania / TZ</t>
  </si>
  <si>
    <t>Thailand / TH</t>
  </si>
  <si>
    <t>Tinian (Northern Mariana Islands) / MP</t>
  </si>
  <si>
    <t>Togo / TG</t>
  </si>
  <si>
    <t>Tortola (British Virgin Islands) / VG</t>
  </si>
  <si>
    <t>Trinidad and Tobago / TT</t>
  </si>
  <si>
    <t>Tunisia / TN</t>
  </si>
  <si>
    <t>Turkey / TR</t>
  </si>
  <si>
    <t>Turkmenistan / TM</t>
  </si>
  <si>
    <t>Uganda / UG</t>
  </si>
  <si>
    <t>Ukraine / UA</t>
  </si>
  <si>
    <t>Union Island (St. Vincent and the Grenadines) / VC</t>
  </si>
  <si>
    <t>United Arab Emirates / AE</t>
  </si>
  <si>
    <t>United Kingdom / GB</t>
  </si>
  <si>
    <t>Uruguay / UY</t>
  </si>
  <si>
    <t>U.S. Virgin Islands / VI</t>
  </si>
  <si>
    <t>Uzbekistan / UZ</t>
  </si>
  <si>
    <t>Vatican City / VA</t>
  </si>
  <si>
    <t>Venezuela / VE</t>
  </si>
  <si>
    <t>Vietnam / VN</t>
  </si>
  <si>
    <t>Virgin Gorda (British Virgin Islands) / VG</t>
  </si>
  <si>
    <t>Wales (United Kingdom) / GB</t>
  </si>
  <si>
    <t>Western Samoa / WS</t>
  </si>
  <si>
    <t>Yemen / YE</t>
  </si>
  <si>
    <t>Zambia / ZM</t>
  </si>
  <si>
    <t>Zimbabwe / ZW</t>
  </si>
  <si>
    <t xml:space="preserve">UPS Worldwide Express - Export -  Document </t>
  </si>
  <si>
    <t>081</t>
  </si>
  <si>
    <t>082</t>
  </si>
  <si>
    <t>084</t>
  </si>
  <si>
    <t>901</t>
  </si>
  <si>
    <t>902</t>
  </si>
  <si>
    <t>903</t>
  </si>
  <si>
    <t>904</t>
  </si>
  <si>
    <t>905</t>
  </si>
  <si>
    <t>906</t>
  </si>
  <si>
    <t>907</t>
  </si>
  <si>
    <t>908</t>
  </si>
  <si>
    <t>909</t>
  </si>
  <si>
    <t>911</t>
  </si>
  <si>
    <t>912</t>
  </si>
  <si>
    <t>913</t>
  </si>
  <si>
    <t>920</t>
  </si>
  <si>
    <t>921</t>
  </si>
  <si>
    <t xml:space="preserve">UPS Worldwide Express - Export </t>
  </si>
  <si>
    <t>UPS Worldwide Express - Export - Pak</t>
  </si>
  <si>
    <t xml:space="preserve">UPS Worldwide Express - Export - Package </t>
  </si>
  <si>
    <t>UPS Worldwide Export Express Freight Pallet</t>
  </si>
  <si>
    <t>401</t>
  </si>
  <si>
    <t>402</t>
  </si>
  <si>
    <t>403</t>
  </si>
  <si>
    <t>404</t>
  </si>
  <si>
    <t>405</t>
  </si>
  <si>
    <t>406</t>
  </si>
  <si>
    <t>407</t>
  </si>
  <si>
    <t>408</t>
  </si>
  <si>
    <t>409</t>
  </si>
  <si>
    <t>411</t>
  </si>
  <si>
    <t>412</t>
  </si>
  <si>
    <t>413</t>
  </si>
  <si>
    <t>420</t>
  </si>
  <si>
    <t>421</t>
  </si>
  <si>
    <t>481</t>
  </si>
  <si>
    <t>482</t>
  </si>
  <si>
    <t>484</t>
  </si>
  <si>
    <t>151-999</t>
  </si>
  <si>
    <t xml:space="preserve">UPS Worldwide Saver - Export -  Document </t>
  </si>
  <si>
    <t>UPS Worldwide Saver - Export -  Letter</t>
  </si>
  <si>
    <t xml:space="preserve">UPS Worldwide Saver - Export - Package </t>
  </si>
  <si>
    <t xml:space="preserve">UPS Worldwide Expedited - Export -  Document </t>
  </si>
  <si>
    <t>071</t>
  </si>
  <si>
    <t>072</t>
  </si>
  <si>
    <t>074</t>
  </si>
  <si>
    <t>601</t>
  </si>
  <si>
    <t>602</t>
  </si>
  <si>
    <t>603</t>
  </si>
  <si>
    <t>604</t>
  </si>
  <si>
    <t>605</t>
  </si>
  <si>
    <t>606</t>
  </si>
  <si>
    <t>607</t>
  </si>
  <si>
    <t>608</t>
  </si>
  <si>
    <t>609</t>
  </si>
  <si>
    <t>611</t>
  </si>
  <si>
    <t>612</t>
  </si>
  <si>
    <t>613</t>
  </si>
  <si>
    <t>620</t>
  </si>
  <si>
    <t>621</t>
  </si>
  <si>
    <t>631</t>
  </si>
  <si>
    <t>632</t>
  </si>
  <si>
    <t>633</t>
  </si>
  <si>
    <t>634</t>
  </si>
  <si>
    <t>635</t>
  </si>
  <si>
    <t>636</t>
  </si>
  <si>
    <t>637</t>
  </si>
  <si>
    <t>638</t>
  </si>
  <si>
    <t>639</t>
  </si>
  <si>
    <t>641</t>
  </si>
  <si>
    <t>642</t>
  </si>
  <si>
    <t>643</t>
  </si>
  <si>
    <t>UPS Worldwide Expedited - Export - Package</t>
  </si>
  <si>
    <t xml:space="preserve">UPS Standard to Canada - Export - Package </t>
  </si>
  <si>
    <t>051</t>
  </si>
  <si>
    <t>052</t>
  </si>
  <si>
    <t>053</t>
  </si>
  <si>
    <t>054</t>
  </si>
  <si>
    <t>055</t>
  </si>
  <si>
    <t>056</t>
  </si>
  <si>
    <t xml:space="preserve">UPS Standard to Mexico - Export - Document </t>
  </si>
  <si>
    <t>032</t>
  </si>
  <si>
    <t>033</t>
  </si>
  <si>
    <t>034</t>
  </si>
  <si>
    <t>035</t>
  </si>
  <si>
    <t>036</t>
  </si>
  <si>
    <t>037</t>
  </si>
  <si>
    <t>038</t>
  </si>
  <si>
    <t xml:space="preserve">UPS Standard to Mexico - Export - Package </t>
  </si>
  <si>
    <t>151 - 999 Lbs</t>
  </si>
  <si>
    <t>1000 Lbs and up</t>
  </si>
  <si>
    <r>
      <t>Additional Charges</t>
    </r>
    <r>
      <rPr>
        <sz val="11"/>
        <rFont val="Calibri"/>
        <family val="2"/>
        <scheme val="minor"/>
      </rPr>
      <t xml:space="preserve"> - UPS agrees to grant Customer the following Incentives for Value-Added Services and Other Charges, from the charges listed in the UPS Rate and Service Guide in effect at the time of shipping.  The incentives below will only apply to discounted services within the Agreement.</t>
    </r>
  </si>
  <si>
    <t>Value Added Services / Other Charges</t>
  </si>
  <si>
    <t>Type</t>
  </si>
  <si>
    <t>Discount</t>
  </si>
  <si>
    <t>Automatic Daily Pickup</t>
  </si>
  <si>
    <t>Percent off</t>
  </si>
  <si>
    <t>Automatic Daily On-Route Pickup</t>
  </si>
  <si>
    <t>Smart Pickup</t>
  </si>
  <si>
    <t>C.O.D.</t>
  </si>
  <si>
    <t>UPS Published Rate in effect at time of shipping</t>
  </si>
  <si>
    <t>0% Off</t>
  </si>
  <si>
    <t>Domestic Delivery Confirmation</t>
  </si>
  <si>
    <t>Domestic Delivery Confirmation - Signature Required</t>
  </si>
  <si>
    <t>Domestic Delivery Confirmation - Adult Signature Required</t>
  </si>
  <si>
    <t>International Delivery Confirmation - Signature Required</t>
  </si>
  <si>
    <t>International Delivery Confirmaton - Adult Signature Required</t>
  </si>
  <si>
    <t>Hazardous Material - Domestic Air Services* and 3 Day Select - Inaccessible</t>
  </si>
  <si>
    <t>Hazardous Material - Domestic Air Services* and 3 Day Select - Accessible</t>
  </si>
  <si>
    <t>Hazardous Material - Domestic Ground</t>
  </si>
  <si>
    <t>International Dangerous Goods - International Air Services - Inaccessible</t>
  </si>
  <si>
    <t>International Dangerous Goods - International Air Services - Accessible</t>
  </si>
  <si>
    <t>International Dangerous Goods - Standard to/from Canada</t>
  </si>
  <si>
    <t>International Dangerous Goods - Worldwide Express Freight - Inaccessible</t>
  </si>
  <si>
    <t>International Dangerous Goods - Worldwide Express Freight - Accessible</t>
  </si>
  <si>
    <t>National Large Package Surcharge - Domestic - Commercial</t>
  </si>
  <si>
    <t>National Large Package Surcharge - Domestic - Residential</t>
  </si>
  <si>
    <t>Export Large Package Surcharge - International</t>
  </si>
  <si>
    <t>Import Large Package Surcharge - International</t>
  </si>
  <si>
    <r>
      <t>UPS On-Call Pickup</t>
    </r>
    <r>
      <rPr>
        <vertAlign val="superscript"/>
        <sz val="11"/>
        <rFont val="Calibri"/>
        <family val="2"/>
        <scheme val="minor"/>
      </rPr>
      <t>®</t>
    </r>
    <r>
      <rPr>
        <sz val="11"/>
        <rFont val="Calibri"/>
        <family val="2"/>
        <scheme val="minor"/>
      </rPr>
      <t xml:space="preserve"> - Same Day</t>
    </r>
  </si>
  <si>
    <r>
      <t>UPS On-Call Pickup</t>
    </r>
    <r>
      <rPr>
        <vertAlign val="superscript"/>
        <sz val="11"/>
        <rFont val="Calibri"/>
        <family val="2"/>
        <scheme val="minor"/>
      </rPr>
      <t>®</t>
    </r>
    <r>
      <rPr>
        <sz val="11"/>
        <rFont val="Calibri"/>
        <family val="2"/>
        <scheme val="minor"/>
      </rPr>
      <t xml:space="preserve"> - Future Day</t>
    </r>
  </si>
  <si>
    <r>
      <t>UPS On-Call Pickup</t>
    </r>
    <r>
      <rPr>
        <vertAlign val="superscript"/>
        <sz val="11"/>
        <rFont val="Calibri"/>
        <family val="2"/>
        <scheme val="minor"/>
      </rPr>
      <t>®</t>
    </r>
    <r>
      <rPr>
        <sz val="11"/>
        <rFont val="Calibri"/>
        <family val="2"/>
        <scheme val="minor"/>
      </rPr>
      <t xml:space="preserve"> Area Surcharge - Residential </t>
    </r>
  </si>
  <si>
    <r>
      <t>UPS On-Call Pickup</t>
    </r>
    <r>
      <rPr>
        <vertAlign val="superscript"/>
        <sz val="11"/>
        <rFont val="Calibri"/>
        <family val="2"/>
        <scheme val="minor"/>
      </rPr>
      <t>®</t>
    </r>
    <r>
      <rPr>
        <sz val="11"/>
        <rFont val="Calibri"/>
        <family val="2"/>
        <scheme val="minor"/>
      </rPr>
      <t xml:space="preserve"> Area Surcharge - Extended Residential </t>
    </r>
  </si>
  <si>
    <r>
      <t>UPS On-Call Pickup</t>
    </r>
    <r>
      <rPr>
        <vertAlign val="superscript"/>
        <sz val="11"/>
        <rFont val="Calibri"/>
        <family val="2"/>
        <scheme val="minor"/>
      </rPr>
      <t>®</t>
    </r>
    <r>
      <rPr>
        <sz val="11"/>
        <rFont val="Calibri"/>
        <family val="2"/>
        <scheme val="minor"/>
      </rPr>
      <t xml:space="preserve"> Remote Surcharge - Alaska</t>
    </r>
  </si>
  <si>
    <r>
      <t>UPS On-Call Pickup</t>
    </r>
    <r>
      <rPr>
        <vertAlign val="superscript"/>
        <sz val="11"/>
        <rFont val="Calibri"/>
        <family val="2"/>
        <scheme val="minor"/>
      </rPr>
      <t>®</t>
    </r>
    <r>
      <rPr>
        <sz val="11"/>
        <rFont val="Calibri"/>
        <family val="2"/>
        <scheme val="minor"/>
      </rPr>
      <t xml:space="preserve"> Remote Surcharge - Hawaii</t>
    </r>
  </si>
  <si>
    <t>Residential Surcharge - Domestic Delivery of Air Services* and 3 Day Select</t>
  </si>
  <si>
    <t>Residential Surcharge - Domestic Delivery of Ground Service</t>
  </si>
  <si>
    <t>Residential Surcharge - On Call Pickup</t>
  </si>
  <si>
    <t>Residential Surcharge - U.S. Import International Air Services</t>
  </si>
  <si>
    <t>Residential Surcharge - U.S. Export International Air Services</t>
  </si>
  <si>
    <t>Residential Surcharge - Export Standard Service</t>
  </si>
  <si>
    <t xml:space="preserve">Residential Surcharge - Import Standard Service </t>
  </si>
  <si>
    <t>Saturday Air Processing Fee - Domestic</t>
  </si>
  <si>
    <t>Saturday Stop Charge - Domestic</t>
  </si>
  <si>
    <t>Saturday Delivery - Ground and 3 Day Select</t>
  </si>
  <si>
    <t>Saturday Delivery - Air</t>
  </si>
  <si>
    <t>Saturday Delivery - International</t>
  </si>
  <si>
    <t>Saturday Delivery - UPS Worldwide Express Freight</t>
  </si>
  <si>
    <t>Direct Delivery</t>
  </si>
  <si>
    <t>Delivery Intercept Return to Sender - Phone</t>
  </si>
  <si>
    <t>Delivery Intercept Return to Sender - Web</t>
  </si>
  <si>
    <t>Delivery Intercept Reroute - Phone</t>
  </si>
  <si>
    <t>Delivery Intercept Reroute - Web</t>
  </si>
  <si>
    <t>Delivery Change Request - Hold for Future Delivery</t>
  </si>
  <si>
    <t>Delivery Change Request - Change Delivery Location</t>
  </si>
  <si>
    <t>Delivery Change Request - Deliver to Access Point</t>
  </si>
  <si>
    <t>Delivery Change Request - Hold for Will Call</t>
  </si>
  <si>
    <t>Next Day Air Early (greater than 150 lbs DW ) Charge</t>
  </si>
  <si>
    <t xml:space="preserve">Print Return Label - Domestic </t>
  </si>
  <si>
    <t>Electronic Return Label - Domestic</t>
  </si>
  <si>
    <t>Print and Mail Return Label - Domestic</t>
  </si>
  <si>
    <t>Returns Plus - 1 UPS Pickup Attempt Domestic</t>
  </si>
  <si>
    <t>Returns Plus - 3 UPS Pickup Attempts Domestic</t>
  </si>
  <si>
    <t>Print Return Label - International</t>
  </si>
  <si>
    <t>Electronic Return Label - International</t>
  </si>
  <si>
    <t>Print and Mail Return Label -- International</t>
  </si>
  <si>
    <t>1 UPS Pick up Attempt - International</t>
  </si>
  <si>
    <t>3 UPS Pick up Attempt - International</t>
  </si>
  <si>
    <t>Additional Handling - Domestic  (Dimensions)</t>
  </si>
  <si>
    <t>Additional Handling - Domestic  (Non-corrugated)</t>
  </si>
  <si>
    <t>Additional Handling - Domestic  (Weight)</t>
  </si>
  <si>
    <t xml:space="preserve">Additional Handling - International Export  </t>
  </si>
  <si>
    <t xml:space="preserve">Additional Handling - International  Import </t>
  </si>
  <si>
    <t>Address Corrections - Air</t>
  </si>
  <si>
    <t>Address Corrections - Ground</t>
  </si>
  <si>
    <t>Address Corrections - (Maximum per Shipment)</t>
  </si>
  <si>
    <t>Domestic - Peak Surcharge - Commercial</t>
  </si>
  <si>
    <r>
      <t>Domestic - Peak Surcharge - Residential - UPS</t>
    </r>
    <r>
      <rPr>
        <vertAlign val="superscript"/>
        <sz val="11"/>
        <color theme="1"/>
        <rFont val="Calibri"/>
        <family val="2"/>
        <scheme val="minor"/>
      </rPr>
      <t>®</t>
    </r>
    <r>
      <rPr>
        <sz val="11"/>
        <color theme="1"/>
        <rFont val="Calibri"/>
        <family val="2"/>
        <scheme val="minor"/>
      </rPr>
      <t xml:space="preserve"> Ground</t>
    </r>
  </si>
  <si>
    <r>
      <t>Domestic - Peak Surcharge - Residential - UPS SurePost</t>
    </r>
    <r>
      <rPr>
        <vertAlign val="superscript"/>
        <sz val="11"/>
        <color theme="1"/>
        <rFont val="Calibri"/>
        <family val="2"/>
        <scheme val="minor"/>
      </rPr>
      <t>®</t>
    </r>
  </si>
  <si>
    <r>
      <t>Domestic - Peak Surcharge - Residential - UPS</t>
    </r>
    <r>
      <rPr>
        <vertAlign val="superscript"/>
        <sz val="11"/>
        <color theme="1"/>
        <rFont val="Calibri"/>
        <family val="2"/>
        <scheme val="minor"/>
      </rPr>
      <t>®</t>
    </r>
    <r>
      <rPr>
        <sz val="11"/>
        <color theme="1"/>
        <rFont val="Calibri"/>
        <family val="2"/>
        <scheme val="minor"/>
      </rPr>
      <t xml:space="preserve"> Next Day Air
</t>
    </r>
    <r>
      <rPr>
        <i/>
        <sz val="9"/>
        <color theme="1"/>
        <rFont val="Calibri"/>
        <family val="2"/>
        <scheme val="minor"/>
      </rPr>
      <t>(Applies to: UPS Next Day Air</t>
    </r>
    <r>
      <rPr>
        <i/>
        <vertAlign val="superscript"/>
        <sz val="9"/>
        <color theme="1"/>
        <rFont val="Calibri"/>
        <family val="2"/>
        <scheme val="minor"/>
      </rPr>
      <t>®</t>
    </r>
    <r>
      <rPr>
        <i/>
        <sz val="9"/>
        <color theme="1"/>
        <rFont val="Calibri"/>
        <family val="2"/>
        <scheme val="minor"/>
      </rPr>
      <t xml:space="preserve"> Early, UPS Next Day Air</t>
    </r>
    <r>
      <rPr>
        <i/>
        <vertAlign val="superscript"/>
        <sz val="9"/>
        <color theme="1"/>
        <rFont val="Calibri"/>
        <family val="2"/>
        <scheme val="minor"/>
      </rPr>
      <t>®</t>
    </r>
    <r>
      <rPr>
        <i/>
        <sz val="9"/>
        <color theme="1"/>
        <rFont val="Calibri"/>
        <family val="2"/>
        <scheme val="minor"/>
      </rPr>
      <t>, and UPS Next Day Air Saver</t>
    </r>
    <r>
      <rPr>
        <i/>
        <vertAlign val="superscript"/>
        <sz val="9"/>
        <color theme="1"/>
        <rFont val="Calibri"/>
        <family val="2"/>
        <scheme val="minor"/>
      </rPr>
      <t>®</t>
    </r>
    <r>
      <rPr>
        <i/>
        <sz val="9"/>
        <color theme="1"/>
        <rFont val="Calibri"/>
        <family val="2"/>
        <scheme val="minor"/>
      </rPr>
      <t>)</t>
    </r>
  </si>
  <si>
    <r>
      <t>Domestic - Peak Surcharge - Residential - All other UPS</t>
    </r>
    <r>
      <rPr>
        <vertAlign val="superscript"/>
        <sz val="11"/>
        <color theme="1"/>
        <rFont val="Calibri"/>
        <family val="2"/>
        <scheme val="minor"/>
      </rPr>
      <t>®</t>
    </r>
    <r>
      <rPr>
        <sz val="11"/>
        <color theme="1"/>
        <rFont val="Calibri"/>
        <family val="2"/>
        <scheme val="minor"/>
      </rPr>
      <t xml:space="preserve"> Air
</t>
    </r>
    <r>
      <rPr>
        <i/>
        <sz val="9"/>
        <color theme="1"/>
        <rFont val="Calibri"/>
        <family val="2"/>
        <scheme val="minor"/>
      </rPr>
      <t>(Applies to: UPS 2nd Day Air A.M.</t>
    </r>
    <r>
      <rPr>
        <i/>
        <vertAlign val="superscript"/>
        <sz val="9"/>
        <color theme="1"/>
        <rFont val="Calibri"/>
        <family val="2"/>
        <scheme val="minor"/>
      </rPr>
      <t>®</t>
    </r>
    <r>
      <rPr>
        <i/>
        <sz val="9"/>
        <color theme="1"/>
        <rFont val="Calibri"/>
        <family val="2"/>
        <scheme val="minor"/>
      </rPr>
      <t>, UPS 2nd Day Air</t>
    </r>
    <r>
      <rPr>
        <i/>
        <vertAlign val="superscript"/>
        <sz val="9"/>
        <color theme="1"/>
        <rFont val="Calibri"/>
        <family val="2"/>
        <scheme val="minor"/>
      </rPr>
      <t>®</t>
    </r>
    <r>
      <rPr>
        <i/>
        <sz val="9"/>
        <color theme="1"/>
        <rFont val="Calibri"/>
        <family val="2"/>
        <scheme val="minor"/>
      </rPr>
      <t>, and UPS 3 Day Select</t>
    </r>
    <r>
      <rPr>
        <i/>
        <vertAlign val="superscript"/>
        <sz val="9"/>
        <color theme="1"/>
        <rFont val="Calibri"/>
        <family val="2"/>
        <scheme val="minor"/>
      </rPr>
      <t>®</t>
    </r>
    <r>
      <rPr>
        <i/>
        <sz val="9"/>
        <color theme="1"/>
        <rFont val="Calibri"/>
        <family val="2"/>
        <scheme val="minor"/>
      </rPr>
      <t>)</t>
    </r>
  </si>
  <si>
    <t>Domestic - Peak Surcharge - Additional Handling</t>
  </si>
  <si>
    <t>Domestic - Peak Surcharge - Large Package</t>
  </si>
  <si>
    <t>Domestic - Peak Surcharge - OverMax</t>
  </si>
  <si>
    <t>Commercial Domestic Air Delivery Area Surcharge (per piece excluding CWT)</t>
  </si>
  <si>
    <t>Commercial Domestic Ground Delivery Area Surcharge (per piece excluding CWT)</t>
  </si>
  <si>
    <t>Commercial Domestic Air Delivery Area Surcharge - Extended (per piece excluding CWT)</t>
  </si>
  <si>
    <t>Commercial Domestic Ground Delivery Area Surcharge - Extended (per piece excluding CWT)</t>
  </si>
  <si>
    <t>Residential Domestic Delivery Area Surcharge, Ground</t>
  </si>
  <si>
    <t>Residential Domestic Delivery Area Surcharge, Air</t>
  </si>
  <si>
    <t xml:space="preserve">Residential Domestic Delivery Area Surcharge, Air - Extended </t>
  </si>
  <si>
    <t xml:space="preserve">Residential Domestic Delivery Area Surcharge, Ground - Extended </t>
  </si>
  <si>
    <t>Delivery Area Surcharge - Domestic Hundredweight - Air Commercial</t>
  </si>
  <si>
    <t>Delivery Area Surcharge - Domestic Hundredweight - Ground Commercial</t>
  </si>
  <si>
    <t>Delivery Area Surcharge - Domestic Hundredweight - Air Commercial - Extended</t>
  </si>
  <si>
    <t>Delivery Area Surcharge - Domestic Hundredweight - Ground Commercial - Extended</t>
  </si>
  <si>
    <t>Delivery Area Surcharge - Domestic Hundredweight - Air Residential</t>
  </si>
  <si>
    <t>Delivery Area Surcharge - Domestic Hundredweight - Ground Residential</t>
  </si>
  <si>
    <t>Delivery Area Surcharge - Domestic Hundredweight - Air Residential - Extended</t>
  </si>
  <si>
    <t>Delivery Area Surcharge - Domestic Hundredweight - Ground Residential - Extended</t>
  </si>
  <si>
    <t>Delivery Area Surcharge - UPS SurePost</t>
  </si>
  <si>
    <t>Delivery Area Surcharge - UPS SurePost - Extended</t>
  </si>
  <si>
    <t>Delivery Area Surcharge - (Import services)</t>
  </si>
  <si>
    <t>Delivery Area Surcharge - Extended (Import services)</t>
  </si>
  <si>
    <t>Remote Area Surcharge - Destination Alaska</t>
  </si>
  <si>
    <t>Remote Area Surcharge - Destination Hawaii</t>
  </si>
  <si>
    <t>Extended Area Surcharge - (Export services)</t>
  </si>
  <si>
    <t>Remote Area Surcharge - (Export services)</t>
  </si>
  <si>
    <t>Remote Area Surcharge Hawaii - (Import services)</t>
  </si>
  <si>
    <t>Remote Area Surcharge Alaska - (Import services)</t>
  </si>
  <si>
    <t>Freight Collect Refusal - International</t>
  </si>
  <si>
    <t>Delivery Reattempt - UPS Worldwide Express Freight</t>
  </si>
  <si>
    <t>Dry Ice</t>
  </si>
  <si>
    <t>Over Maximum Limits</t>
  </si>
  <si>
    <t>Oversized Pallet Handling Surcharge</t>
  </si>
  <si>
    <t>Missing/Invalid Account # Change</t>
  </si>
  <si>
    <t>Export Duty and Tax Forwarding Surcharge</t>
  </si>
  <si>
    <t>Import Duty and Tax Forwarding Surcharge</t>
  </si>
  <si>
    <t>Import - Disbursement Fee</t>
  </si>
  <si>
    <t>Import - Disbursement Fee Minimum</t>
  </si>
  <si>
    <t>Export - Disbursement Fee</t>
  </si>
  <si>
    <t>Export - Disbursement Fee Minimum</t>
  </si>
  <si>
    <t>Electronic Export Informaton (per shipment)</t>
  </si>
  <si>
    <t>Residential Surcharge - Domestic Hundredweight</t>
  </si>
  <si>
    <t>Third Party Billing Service Fee - Domestic</t>
  </si>
  <si>
    <t>Third Party Billing Service Fee - Export</t>
  </si>
  <si>
    <t>Third Party Billing Service Fee - Import</t>
  </si>
  <si>
    <t>Domestic &amp; Export Weekly Late Payment Charge</t>
  </si>
  <si>
    <t>Domestic &amp; Export Monthly Late Payment Charge</t>
  </si>
  <si>
    <t>Import Late Payment Charge</t>
  </si>
  <si>
    <t>Additional Handling - Domestic (Dimensions)</t>
  </si>
  <si>
    <t>Additional Handling - Domestic (Non-corrugated)</t>
  </si>
  <si>
    <t>Additional Handling - Domestic (Weight)</t>
  </si>
  <si>
    <t>Additional Handling - International Import</t>
  </si>
  <si>
    <t>Additional Handling - International Export</t>
  </si>
  <si>
    <r>
      <t xml:space="preserve">Domestic - Peak Surcharge - Residential - All other UPS® Air
</t>
    </r>
    <r>
      <rPr>
        <i/>
        <sz val="9"/>
        <color rgb="FF000000"/>
        <rFont val="Calibri"/>
        <family val="2"/>
        <scheme val="minor"/>
      </rPr>
      <t>(Applies to: UPS 2nd Day Air A.M.®, UPS 2nd Day Air®, and UPS 3 Day Select®)</t>
    </r>
  </si>
  <si>
    <t>Domestic - Peak Surcharge - Residential - UPS SurePost®</t>
  </si>
  <si>
    <t>Domestic - Peak Surcharge - Residential - UPS® Ground</t>
  </si>
  <si>
    <r>
      <t xml:space="preserve">Domestic - Peak Surcharge - Residential - UPS® Next Day Air
</t>
    </r>
    <r>
      <rPr>
        <i/>
        <sz val="9"/>
        <color rgb="FF000000"/>
        <rFont val="Calibri"/>
        <family val="2"/>
        <scheme val="minor"/>
      </rPr>
      <t>(Applies to: UPS Next Day Air® Early, UPS Next Day Air®, and UPS Next Day Air Saver®)</t>
    </r>
  </si>
  <si>
    <t>Print Return Label - Domestic</t>
  </si>
  <si>
    <t>Residential Domestic Delivery Area Surcharge, Air - Extended</t>
  </si>
  <si>
    <t>Residential Domestic Delivery Area Surcharge, Ground - Extended</t>
  </si>
  <si>
    <t>Residential Surcharge - Import Standard Service</t>
  </si>
  <si>
    <t>UPS offers customized rate sheets identifying its firm offer of rates and prices for transportation rates and prices. All requests for price increase of the incentivized base transportation rates under this Contract must be made in writing by submitting a signed Sourcewell Price and Product Change Request Form to the assigned Sourcewell Supplier Development Administrator. Other fees and charges that may impact an authorized user’s invoice are identified in UPS’s Rate and Service Guide and as described in UPS’s Tariff/Terms and Conditions of Service, in effect at the time of shipping and subject to change without notice. UPS has waived all pick-up charges, including on-call/on-demand, and capped fuel surcharges at 7%. Fuel surcharge information is posted on UPS’s website, www.ups.com.</t>
  </si>
  <si>
    <t>If an accessorial charge is not listed, it will be charged at published rate - which can be found in our Rate and Service Guide – daily_rates.pdf (ups.com)</t>
  </si>
  <si>
    <t>Ground Fuel Surcharge</t>
  </si>
  <si>
    <t>National U.S. Average On-highway Diesel Fuel Price ($/Gallon)</t>
  </si>
  <si>
    <t>At Least:</t>
  </si>
  <si>
    <t>But Less Than:</t>
  </si>
  <si>
    <t>Surcharge:</t>
  </si>
  <si>
    <t>Domestic Air Fuel Surcharge</t>
  </si>
  <si>
    <t>U. S. Gulf Coast (USGC) Jet Fuel Price (USD/Gallon)</t>
  </si>
  <si>
    <t>International Air-Export Fuel Surcharge</t>
  </si>
  <si>
    <t>International Air-Import Fuel Surcharge</t>
  </si>
  <si>
    <t>*Prices show 'published' 2026' value added services' (aka: package pickup services) &amp; are subject to change</t>
  </si>
  <si>
    <t>151-199</t>
  </si>
  <si>
    <t>200 and up</t>
  </si>
  <si>
    <t>151 and up</t>
  </si>
  <si>
    <t xml:space="preserve"> 151 and up</t>
  </si>
  <si>
    <t>500 and up</t>
  </si>
  <si>
    <t>Sourcewell 2026</t>
  </si>
  <si>
    <t>Sourcewell 2026 rates</t>
  </si>
  <si>
    <t>500 - 999</t>
  </si>
  <si>
    <t>100 - 499</t>
  </si>
  <si>
    <t xml:space="preserve">Sourcewell 2026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</si>
</sst>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 #,###.00"/>
    <numFmt numFmtId="165" formatCode="&quot;$&quot;#,##0.00"/>
  </numFmts>
  <fonts count="47">
    <font>
      <sz val="11"/>
      <color theme="1"/>
      <name val="Calibri"/>
      <family val="2"/>
      <scheme val="minor"/>
    </font>
    <font>
      <sz val="11"/>
      <color theme="1"/>
      <name val="Calibri"/>
      <family val="2"/>
      <scheme val="minor"/>
    </font>
    <font>
      <sz val="11"/>
      <color theme="1"/>
      <name val="Cambria"/>
      <family val="1"/>
    </font>
    <font>
      <b/>
      <sz val="14"/>
      <color theme="1"/>
      <name val="Cambria"/>
      <family val="1"/>
    </font>
    <font>
      <b/>
      <sz val="11"/>
      <color theme="1"/>
      <name val="Cambria"/>
      <family val="1"/>
    </font>
    <font>
      <b/>
      <sz val="10"/>
      <color indexed="10"/>
      <name val="Cambria"/>
      <family val="1"/>
    </font>
    <font>
      <b/>
      <sz val="10"/>
      <color indexed="52"/>
      <name val="Cambria"/>
      <family val="1"/>
    </font>
    <font>
      <sz val="10"/>
      <name val="Cambria"/>
      <family val="1"/>
    </font>
    <font>
      <sz val="10"/>
      <color theme="1"/>
      <name val="Cambria"/>
      <family val="1"/>
    </font>
    <font>
      <b/>
      <sz val="11"/>
      <color theme="0"/>
      <name val="Cambria"/>
      <family val="1"/>
    </font>
    <font>
      <b/>
      <sz val="10"/>
      <name val="Cambria"/>
      <family val="1"/>
    </font>
    <font>
      <b/>
      <sz val="11"/>
      <name val="Cambria"/>
      <family val="1"/>
    </font>
    <font>
      <sz val="10"/>
      <name val="Times New Roman"/>
      <family val="1"/>
    </font>
    <font>
      <b/>
      <sz val="11"/>
      <color rgb="FF808000"/>
      <name val="Times New Roman"/>
      <family val="1"/>
    </font>
    <font>
      <b/>
      <sz val="8"/>
      <name val="Times New Roman"/>
      <family val="1"/>
    </font>
    <font>
      <b/>
      <sz val="8"/>
      <color rgb="FF000000"/>
      <name val="Times New Roman"/>
      <family val="1"/>
    </font>
    <font>
      <sz val="8"/>
      <color rgb="FF000000"/>
      <name val="Times New Roman"/>
      <family val="1"/>
    </font>
    <font>
      <sz val="8"/>
      <name val="Times New Roman"/>
      <family val="1"/>
    </font>
    <font>
      <sz val="10"/>
      <name val="Arial"/>
      <family val="2"/>
    </font>
    <font>
      <b/>
      <sz val="8.5"/>
      <name val="Times New Roman"/>
      <family val="1"/>
    </font>
    <font>
      <b/>
      <sz val="9"/>
      <color rgb="FFFFFFFF"/>
      <name val="Calibri"/>
      <family val="2"/>
      <scheme val="minor"/>
    </font>
    <font>
      <sz val="9"/>
      <color rgb="FF000000"/>
      <name val="Calibri"/>
      <family val="2"/>
      <scheme val="minor"/>
    </font>
    <font>
      <sz val="10"/>
      <color theme="1"/>
      <name val="Calibri"/>
      <family val="2"/>
      <scheme val="minor"/>
    </font>
    <font>
      <b/>
      <i/>
      <sz val="10"/>
      <color rgb="FF000000"/>
      <name val="Georgia"/>
      <family val="1"/>
    </font>
    <font>
      <b/>
      <sz val="11"/>
      <name val="Calibri"/>
      <family val="2"/>
      <scheme val="minor"/>
    </font>
    <font>
      <sz val="11"/>
      <name val="Calibri"/>
      <family val="2"/>
      <scheme val="minor"/>
    </font>
    <font>
      <vertAlign val="superscript"/>
      <sz val="11"/>
      <name val="Calibri"/>
      <family val="2"/>
      <scheme val="minor"/>
    </font>
    <font>
      <vertAlign val="superscript"/>
      <sz val="11"/>
      <color theme="1"/>
      <name val="Calibri"/>
      <family val="2"/>
      <scheme val="minor"/>
    </font>
    <font>
      <i/>
      <sz val="9"/>
      <color theme="1"/>
      <name val="Calibri"/>
      <family val="2"/>
      <scheme val="minor"/>
    </font>
    <font>
      <i/>
      <vertAlign val="superscript"/>
      <sz val="9"/>
      <color theme="1"/>
      <name val="Calibri"/>
      <family val="2"/>
      <scheme val="minor"/>
    </font>
    <font>
      <sz val="11"/>
      <color rgb="FF000000"/>
      <name val="Calibri"/>
      <family val="2"/>
      <scheme val="minor"/>
    </font>
    <font>
      <i/>
      <sz val="9"/>
      <color rgb="FF000000"/>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b/>
      <sz val="9"/>
      <color theme="1"/>
      <name val="Calibri"/>
      <family val="2"/>
      <scheme val="minor"/>
    </font>
    <font>
      <b/>
      <u/>
      <sz val="9"/>
      <color theme="1"/>
      <name val="Calibri"/>
      <family val="2"/>
      <scheme val="minor"/>
    </font>
    <font>
      <u/>
      <sz val="11"/>
      <color theme="10"/>
      <name val="Calibri"/>
      <family val="2"/>
      <scheme val="minor"/>
    </font>
    <font>
      <b/>
      <u/>
      <sz val="11"/>
      <color rgb="FFFF0000"/>
      <name val="Calibri"/>
      <family val="2"/>
      <scheme val="minor"/>
    </font>
    <font>
      <b/>
      <sz val="9"/>
      <name val="Arial"/>
      <family val="2"/>
    </font>
    <font>
      <sz val="9"/>
      <name val="Arial"/>
      <family val="2"/>
    </font>
    <font>
      <sz val="10"/>
      <name val="Arial"/>
      <family val="2"/>
    </font>
    <font>
      <b/>
      <sz val="16"/>
      <name val="Arial"/>
      <family val="2"/>
    </font>
    <font>
      <b/>
      <sz val="16"/>
      <color rgb="FF271510"/>
      <name val="UPS Sans"/>
    </font>
    <font>
      <b/>
      <sz val="10"/>
      <color indexed="48"/>
      <name val="Arial"/>
      <family val="2"/>
    </font>
    <font>
      <sz val="10"/>
      <color indexed="48"/>
      <name val="Arial"/>
      <family val="2"/>
    </font>
    <font>
      <b/>
      <sz val="10"/>
      <color indexed="52"/>
      <name val="Arial"/>
      <family val="2"/>
    </font>
  </fonts>
  <fills count="2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rgb="FF00B0F0"/>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C0C0C0"/>
        <bgColor rgb="FF000000"/>
      </patternFill>
    </fill>
    <fill>
      <patternFill patternType="solid">
        <fgColor rgb="FFFFFFFF"/>
        <bgColor rgb="FF000000"/>
      </patternFill>
    </fill>
    <fill>
      <patternFill patternType="solid">
        <fgColor rgb="FFC57C2E"/>
        <bgColor indexed="64"/>
      </patternFill>
    </fill>
    <fill>
      <patternFill patternType="solid">
        <fgColor rgb="FFFFFFFF"/>
        <bgColor indexed="64"/>
      </patternFill>
    </fill>
    <fill>
      <patternFill patternType="solid">
        <fgColor indexed="8"/>
        <bgColor indexed="64"/>
      </patternFill>
    </fill>
    <fill>
      <patternFill patternType="solid">
        <fgColor indexed="13"/>
        <bgColor indexed="64"/>
      </patternFill>
    </fill>
    <fill>
      <patternFill patternType="solid">
        <fgColor indexed="2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CCCCCC"/>
      </right>
      <top/>
      <bottom style="medium">
        <color rgb="FF000000"/>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xf numFmtId="0" fontId="41" fillId="0" borderId="0"/>
  </cellStyleXfs>
  <cellXfs count="208">
    <xf numFmtId="0" fontId="0" fillId="0" borderId="0" xfId="0"/>
    <xf numFmtId="0" fontId="0" fillId="0" borderId="1" xfId="0" applyBorder="1"/>
    <xf numFmtId="0" fontId="0" fillId="0" borderId="1" xfId="0" applyBorder="1" applyAlignment="1">
      <alignment horizontal="center"/>
    </xf>
    <xf numFmtId="14" fontId="2" fillId="0" borderId="0" xfId="0" applyNumberFormat="1" applyFont="1"/>
    <xf numFmtId="0" fontId="2" fillId="0" borderId="0" xfId="0" applyFont="1"/>
    <xf numFmtId="0" fontId="2" fillId="0" borderId="10" xfId="0" applyFont="1" applyBorder="1" applyAlignment="1">
      <alignment horizontal="right"/>
    </xf>
    <xf numFmtId="0" fontId="2" fillId="0" borderId="12" xfId="0" applyFont="1" applyBorder="1" applyAlignment="1">
      <alignment horizontal="right"/>
    </xf>
    <xf numFmtId="0" fontId="5" fillId="0" borderId="0" xfId="0" applyFont="1"/>
    <xf numFmtId="0" fontId="6" fillId="0" borderId="0" xfId="0" applyFont="1"/>
    <xf numFmtId="14" fontId="2" fillId="0" borderId="0" xfId="0" applyNumberFormat="1" applyFont="1" applyAlignment="1">
      <alignment horizontal="right"/>
    </xf>
    <xf numFmtId="0" fontId="2" fillId="0" borderId="1" xfId="0" applyFont="1" applyBorder="1" applyAlignment="1">
      <alignment horizontal="right"/>
    </xf>
    <xf numFmtId="0" fontId="3" fillId="2" borderId="5" xfId="0" applyFont="1" applyFill="1" applyBorder="1" applyAlignment="1">
      <alignment wrapText="1"/>
    </xf>
    <xf numFmtId="0" fontId="2" fillId="4" borderId="8" xfId="0" applyFont="1" applyFill="1" applyBorder="1" applyAlignment="1">
      <alignment horizontal="centerContinuous"/>
    </xf>
    <xf numFmtId="0" fontId="2" fillId="4" borderId="9" xfId="0" applyFont="1" applyFill="1" applyBorder="1" applyAlignment="1">
      <alignment horizontal="centerContinuous"/>
    </xf>
    <xf numFmtId="0" fontId="4" fillId="4" borderId="1" xfId="0" quotePrefix="1" applyFont="1" applyFill="1" applyBorder="1" applyAlignment="1">
      <alignment horizontal="right" wrapText="1"/>
    </xf>
    <xf numFmtId="0" fontId="4" fillId="4" borderId="11" xfId="0" quotePrefix="1" applyFont="1" applyFill="1" applyBorder="1" applyAlignment="1">
      <alignment horizontal="right" wrapText="1"/>
    </xf>
    <xf numFmtId="0" fontId="4" fillId="0" borderId="10" xfId="0" applyFont="1" applyBorder="1" applyAlignment="1">
      <alignment horizontal="right"/>
    </xf>
    <xf numFmtId="0" fontId="4" fillId="4" borderId="7" xfId="0" applyFont="1" applyFill="1" applyBorder="1" applyAlignment="1">
      <alignment horizontal="centerContinuous"/>
    </xf>
    <xf numFmtId="0" fontId="4" fillId="4" borderId="2" xfId="0" applyFont="1" applyFill="1" applyBorder="1" applyAlignment="1">
      <alignment horizontal="centerContinuous"/>
    </xf>
    <xf numFmtId="0" fontId="4" fillId="4" borderId="4" xfId="0" applyFont="1" applyFill="1" applyBorder="1" applyAlignment="1">
      <alignment horizontal="centerContinuous"/>
    </xf>
    <xf numFmtId="0" fontId="4" fillId="4" borderId="3" xfId="0" applyFont="1" applyFill="1" applyBorder="1" applyAlignment="1">
      <alignment horizontal="centerContinuous"/>
    </xf>
    <xf numFmtId="0" fontId="4" fillId="2" borderId="15" xfId="0" applyFont="1" applyFill="1" applyBorder="1" applyAlignment="1">
      <alignment wrapText="1"/>
    </xf>
    <xf numFmtId="0" fontId="4" fillId="4" borderId="17" xfId="0" applyFont="1" applyFill="1" applyBorder="1" applyAlignment="1">
      <alignment horizontal="centerContinuous"/>
    </xf>
    <xf numFmtId="0" fontId="4" fillId="4" borderId="18" xfId="0" applyFont="1" applyFill="1" applyBorder="1" applyAlignment="1">
      <alignment horizontal="centerContinuous"/>
    </xf>
    <xf numFmtId="0" fontId="2" fillId="4" borderId="6" xfId="0" applyFont="1" applyFill="1" applyBorder="1"/>
    <xf numFmtId="0" fontId="2" fillId="4" borderId="10" xfId="0" applyFont="1" applyFill="1" applyBorder="1" applyAlignment="1">
      <alignment horizontal="centerContinuous"/>
    </xf>
    <xf numFmtId="0" fontId="4" fillId="5" borderId="5" xfId="0" applyFont="1" applyFill="1" applyBorder="1" applyAlignment="1">
      <alignment wrapText="1"/>
    </xf>
    <xf numFmtId="0" fontId="4" fillId="4" borderId="0" xfId="0" applyFont="1" applyFill="1"/>
    <xf numFmtId="0" fontId="2" fillId="0" borderId="19" xfId="0" applyFont="1" applyBorder="1"/>
    <xf numFmtId="0" fontId="4" fillId="5" borderId="15" xfId="0" applyFont="1" applyFill="1" applyBorder="1" applyAlignment="1">
      <alignment wrapText="1"/>
    </xf>
    <xf numFmtId="0" fontId="4" fillId="4" borderId="6" xfId="0" applyFont="1" applyFill="1" applyBorder="1"/>
    <xf numFmtId="0" fontId="4" fillId="4" borderId="8" xfId="0" applyFont="1" applyFill="1" applyBorder="1" applyAlignment="1">
      <alignment horizontal="centerContinuous"/>
    </xf>
    <xf numFmtId="0" fontId="4" fillId="4" borderId="9" xfId="0" applyFont="1" applyFill="1" applyBorder="1" applyAlignment="1">
      <alignment horizontal="centerContinuous"/>
    </xf>
    <xf numFmtId="0" fontId="4" fillId="4" borderId="10" xfId="0" applyFont="1" applyFill="1" applyBorder="1" applyAlignment="1">
      <alignment horizontal="centerContinuous"/>
    </xf>
    <xf numFmtId="0" fontId="4" fillId="6" borderId="15" xfId="0" applyFont="1" applyFill="1" applyBorder="1" applyAlignment="1">
      <alignment wrapText="1"/>
    </xf>
    <xf numFmtId="0" fontId="2" fillId="4" borderId="1" xfId="0" applyFont="1" applyFill="1" applyBorder="1" applyAlignment="1">
      <alignment horizontal="centerContinuous"/>
    </xf>
    <xf numFmtId="0" fontId="4" fillId="7" borderId="15" xfId="0" applyFont="1" applyFill="1" applyBorder="1" applyAlignment="1">
      <alignment wrapText="1"/>
    </xf>
    <xf numFmtId="0" fontId="4" fillId="4" borderId="1" xfId="0" applyFont="1" applyFill="1" applyBorder="1" applyAlignment="1">
      <alignment horizontal="centerContinuous"/>
    </xf>
    <xf numFmtId="0" fontId="2" fillId="0" borderId="21" xfId="0" applyFont="1" applyBorder="1" applyAlignment="1">
      <alignment horizontal="right"/>
    </xf>
    <xf numFmtId="0" fontId="4" fillId="4" borderId="10" xfId="0" applyFont="1" applyFill="1" applyBorder="1"/>
    <xf numFmtId="0" fontId="4" fillId="4" borderId="11" xfId="0" applyFont="1" applyFill="1" applyBorder="1" applyAlignment="1">
      <alignment horizontal="centerContinuous"/>
    </xf>
    <xf numFmtId="0" fontId="2" fillId="0" borderId="0" xfId="0" applyFont="1" applyAlignment="1">
      <alignment horizontal="right"/>
    </xf>
    <xf numFmtId="4" fontId="8" fillId="0" borderId="0" xfId="0" applyNumberFormat="1" applyFont="1"/>
    <xf numFmtId="0" fontId="4" fillId="8" borderId="15" xfId="0" applyFont="1" applyFill="1" applyBorder="1" applyAlignment="1">
      <alignment wrapText="1"/>
    </xf>
    <xf numFmtId="0" fontId="4" fillId="4" borderId="22" xfId="0" applyFont="1" applyFill="1" applyBorder="1"/>
    <xf numFmtId="0" fontId="4" fillId="4" borderId="23" xfId="0" applyFont="1" applyFill="1" applyBorder="1" applyAlignment="1">
      <alignment horizontal="centerContinuous"/>
    </xf>
    <xf numFmtId="0" fontId="4" fillId="4" borderId="24" xfId="0" applyFont="1" applyFill="1" applyBorder="1" applyAlignment="1">
      <alignment horizontal="centerContinuous"/>
    </xf>
    <xf numFmtId="0" fontId="2" fillId="4" borderId="10" xfId="0" applyFont="1" applyFill="1" applyBorder="1"/>
    <xf numFmtId="0" fontId="2" fillId="4" borderId="11" xfId="0" applyFont="1" applyFill="1" applyBorder="1" applyAlignment="1">
      <alignment horizontal="centerContinuous"/>
    </xf>
    <xf numFmtId="0" fontId="4" fillId="9" borderId="5" xfId="0" applyFont="1" applyFill="1" applyBorder="1" applyAlignment="1">
      <alignment wrapText="1"/>
    </xf>
    <xf numFmtId="0" fontId="4" fillId="9" borderId="15" xfId="0" applyFont="1" applyFill="1" applyBorder="1" applyAlignment="1">
      <alignment wrapText="1"/>
    </xf>
    <xf numFmtId="0" fontId="4" fillId="4" borderId="25" xfId="0" applyFont="1" applyFill="1" applyBorder="1"/>
    <xf numFmtId="0" fontId="4" fillId="4" borderId="26" xfId="0" applyFont="1" applyFill="1" applyBorder="1" applyAlignment="1">
      <alignment horizontal="centerContinuous"/>
    </xf>
    <xf numFmtId="0" fontId="4" fillId="10" borderId="15" xfId="0" applyFont="1" applyFill="1" applyBorder="1" applyAlignment="1">
      <alignment wrapText="1"/>
    </xf>
    <xf numFmtId="0" fontId="9" fillId="11" borderId="15" xfId="0" applyFont="1" applyFill="1" applyBorder="1" applyAlignment="1">
      <alignment wrapText="1"/>
    </xf>
    <xf numFmtId="0" fontId="4" fillId="12" borderId="15" xfId="0" applyFont="1" applyFill="1" applyBorder="1" applyAlignment="1">
      <alignment wrapText="1"/>
    </xf>
    <xf numFmtId="4" fontId="7" fillId="0" borderId="0" xfId="0" applyNumberFormat="1" applyFont="1"/>
    <xf numFmtId="0" fontId="4" fillId="13" borderId="5" xfId="0" applyFont="1" applyFill="1" applyBorder="1" applyAlignment="1">
      <alignment wrapText="1"/>
    </xf>
    <xf numFmtId="0" fontId="4" fillId="13" borderId="15" xfId="0" applyFont="1" applyFill="1" applyBorder="1" applyAlignment="1">
      <alignment wrapText="1"/>
    </xf>
    <xf numFmtId="0" fontId="4" fillId="14" borderId="15" xfId="0" applyFont="1" applyFill="1" applyBorder="1" applyAlignment="1">
      <alignment wrapText="1"/>
    </xf>
    <xf numFmtId="0" fontId="4" fillId="15" borderId="5" xfId="0" applyFont="1" applyFill="1" applyBorder="1" applyAlignment="1">
      <alignment wrapText="1"/>
    </xf>
    <xf numFmtId="0" fontId="11" fillId="4" borderId="0" xfId="0" applyFont="1" applyFill="1"/>
    <xf numFmtId="0" fontId="11" fillId="4" borderId="2" xfId="0" applyFont="1" applyFill="1" applyBorder="1" applyAlignment="1">
      <alignment horizontal="centerContinuous"/>
    </xf>
    <xf numFmtId="0" fontId="11" fillId="4" borderId="4" xfId="0" applyFont="1" applyFill="1" applyBorder="1" applyAlignment="1">
      <alignment horizontal="centerContinuous"/>
    </xf>
    <xf numFmtId="0" fontId="11" fillId="4" borderId="3" xfId="0" applyFont="1" applyFill="1" applyBorder="1" applyAlignment="1">
      <alignment horizontal="centerContinuous"/>
    </xf>
    <xf numFmtId="0" fontId="11" fillId="4" borderId="1" xfId="0" quotePrefix="1" applyFont="1" applyFill="1" applyBorder="1" applyAlignment="1">
      <alignment horizontal="right" wrapText="1"/>
    </xf>
    <xf numFmtId="0" fontId="4" fillId="16" borderId="5" xfId="0" applyFont="1" applyFill="1" applyBorder="1" applyAlignment="1">
      <alignment wrapText="1"/>
    </xf>
    <xf numFmtId="0" fontId="4" fillId="16" borderId="15" xfId="0" applyFont="1" applyFill="1" applyBorder="1" applyAlignment="1">
      <alignment wrapText="1"/>
    </xf>
    <xf numFmtId="0" fontId="4" fillId="17" borderId="15" xfId="0" applyFont="1" applyFill="1" applyBorder="1" applyAlignment="1">
      <alignment wrapText="1"/>
    </xf>
    <xf numFmtId="0" fontId="10" fillId="5" borderId="15" xfId="0" applyFont="1" applyFill="1" applyBorder="1" applyAlignment="1">
      <alignment wrapText="1"/>
    </xf>
    <xf numFmtId="0" fontId="4" fillId="18" borderId="15" xfId="0" applyFont="1" applyFill="1" applyBorder="1" applyAlignment="1">
      <alignment wrapText="1"/>
    </xf>
    <xf numFmtId="0" fontId="15" fillId="19" borderId="22" xfId="0" applyFont="1" applyFill="1" applyBorder="1" applyAlignment="1">
      <alignment horizontal="center" vertical="top" wrapText="1"/>
    </xf>
    <xf numFmtId="0" fontId="15" fillId="19" borderId="23" xfId="0" applyFont="1" applyFill="1" applyBorder="1" applyAlignment="1">
      <alignment horizontal="center" vertical="top" wrapText="1"/>
    </xf>
    <xf numFmtId="0" fontId="15" fillId="19" borderId="24" xfId="0" applyFont="1" applyFill="1" applyBorder="1" applyAlignment="1">
      <alignment horizontal="center" vertical="top" wrapText="1"/>
    </xf>
    <xf numFmtId="7" fontId="16" fillId="20" borderId="10" xfId="1" applyNumberFormat="1" applyFont="1" applyFill="1" applyBorder="1" applyAlignment="1">
      <alignment horizontal="center" vertical="top" wrapText="1"/>
    </xf>
    <xf numFmtId="8" fontId="16" fillId="20" borderId="1" xfId="0" applyNumberFormat="1" applyFont="1" applyFill="1" applyBorder="1" applyAlignment="1">
      <alignment horizontal="center" vertical="top" wrapText="1"/>
    </xf>
    <xf numFmtId="10" fontId="17" fillId="20" borderId="11" xfId="2" applyNumberFormat="1" applyFont="1" applyFill="1" applyBorder="1" applyAlignment="1">
      <alignment horizontal="center" vertical="top" wrapText="1"/>
    </xf>
    <xf numFmtId="8" fontId="16" fillId="19" borderId="10" xfId="0" applyNumberFormat="1" applyFont="1" applyFill="1" applyBorder="1" applyAlignment="1">
      <alignment horizontal="center" vertical="top" wrapText="1"/>
    </xf>
    <xf numFmtId="8" fontId="16" fillId="19" borderId="1" xfId="0" applyNumberFormat="1" applyFont="1" applyFill="1" applyBorder="1" applyAlignment="1">
      <alignment horizontal="center" vertical="top" wrapText="1"/>
    </xf>
    <xf numFmtId="10" fontId="17" fillId="19" borderId="11" xfId="2" applyNumberFormat="1" applyFont="1" applyFill="1" applyBorder="1" applyAlignment="1">
      <alignment horizontal="center" vertical="top" wrapText="1"/>
    </xf>
    <xf numFmtId="8" fontId="16" fillId="20" borderId="10" xfId="0" applyNumberFormat="1" applyFont="1" applyFill="1" applyBorder="1" applyAlignment="1">
      <alignment horizontal="center" vertical="top" wrapText="1"/>
    </xf>
    <xf numFmtId="8" fontId="16" fillId="20" borderId="10" xfId="0" quotePrefix="1" applyNumberFormat="1" applyFont="1" applyFill="1" applyBorder="1" applyAlignment="1">
      <alignment horizontal="center" vertical="top" wrapText="1"/>
    </xf>
    <xf numFmtId="0" fontId="18" fillId="0" borderId="0" xfId="0" applyFont="1"/>
    <xf numFmtId="10" fontId="0" fillId="0" borderId="0" xfId="0" applyNumberFormat="1"/>
    <xf numFmtId="0" fontId="12" fillId="0" borderId="0" xfId="0" applyFont="1" applyAlignment="1">
      <alignment horizontal="center"/>
    </xf>
    <xf numFmtId="0" fontId="12" fillId="0" borderId="0" xfId="0" applyFont="1"/>
    <xf numFmtId="0" fontId="15" fillId="0" borderId="22" xfId="0" applyFont="1" applyBorder="1" applyAlignment="1">
      <alignment horizontal="center" vertical="top" wrapText="1"/>
    </xf>
    <xf numFmtId="0" fontId="15" fillId="0" borderId="23" xfId="0" applyFont="1" applyBorder="1" applyAlignment="1">
      <alignment horizontal="center" vertical="top" wrapText="1"/>
    </xf>
    <xf numFmtId="0" fontId="15" fillId="0" borderId="24" xfId="0" applyFont="1" applyBorder="1" applyAlignment="1">
      <alignment horizontal="center" vertical="top" wrapText="1"/>
    </xf>
    <xf numFmtId="165" fontId="16" fillId="0" borderId="10" xfId="0" applyNumberFormat="1" applyFont="1" applyBorder="1" applyAlignment="1">
      <alignment horizontal="center" vertical="top" wrapText="1"/>
    </xf>
    <xf numFmtId="8" fontId="16" fillId="0" borderId="1" xfId="0" applyNumberFormat="1" applyFont="1" applyBorder="1" applyAlignment="1">
      <alignment horizontal="center" vertical="top" wrapText="1"/>
    </xf>
    <xf numFmtId="10" fontId="16" fillId="0" borderId="11" xfId="0" applyNumberFormat="1" applyFont="1" applyBorder="1" applyAlignment="1">
      <alignment horizontal="center" vertical="top" wrapText="1"/>
    </xf>
    <xf numFmtId="10" fontId="16" fillId="19" borderId="11" xfId="0" applyNumberFormat="1" applyFont="1" applyFill="1" applyBorder="1" applyAlignment="1">
      <alignment horizontal="center" vertical="top" wrapText="1"/>
    </xf>
    <xf numFmtId="8" fontId="16" fillId="0" borderId="10" xfId="0" applyNumberFormat="1" applyFont="1" applyBorder="1" applyAlignment="1">
      <alignment horizontal="center" vertical="top" wrapText="1"/>
    </xf>
    <xf numFmtId="0" fontId="21" fillId="0" borderId="27" xfId="0" applyFont="1" applyBorder="1" applyAlignment="1">
      <alignment vertical="center" wrapText="1"/>
    </xf>
    <xf numFmtId="0" fontId="21" fillId="0" borderId="30" xfId="0" applyFont="1" applyBorder="1" applyAlignment="1">
      <alignment vertical="center" wrapText="1"/>
    </xf>
    <xf numFmtId="0" fontId="21" fillId="0" borderId="30" xfId="0" applyFont="1" applyBorder="1" applyAlignment="1">
      <alignment horizontal="center" vertical="center" wrapText="1"/>
    </xf>
    <xf numFmtId="0" fontId="23" fillId="0" borderId="0" xfId="0" applyFont="1" applyAlignment="1">
      <alignment horizontal="center" vertical="center"/>
    </xf>
    <xf numFmtId="0" fontId="0" fillId="3" borderId="0" xfId="0" applyFill="1" applyAlignment="1" applyProtection="1">
      <alignment horizontal="center"/>
      <protection locked="0"/>
    </xf>
    <xf numFmtId="0" fontId="25" fillId="3" borderId="0" xfId="0" applyFont="1" applyFill="1" applyAlignment="1" applyProtection="1">
      <alignment horizontal="center"/>
      <protection locked="0"/>
    </xf>
    <xf numFmtId="0" fontId="22" fillId="0" borderId="33" xfId="0" applyFont="1" applyBorder="1" applyAlignment="1">
      <alignment wrapText="1"/>
    </xf>
    <xf numFmtId="0" fontId="25" fillId="0" borderId="1" xfId="0" applyFont="1" applyBorder="1" applyAlignment="1" applyProtection="1">
      <alignment horizontal="center"/>
      <protection locked="0"/>
    </xf>
    <xf numFmtId="0" fontId="25" fillId="23" borderId="1" xfId="0" applyFont="1" applyFill="1" applyBorder="1" applyAlignment="1" applyProtection="1">
      <alignment horizontal="center"/>
      <protection locked="0"/>
    </xf>
    <xf numFmtId="0" fontId="25" fillId="0" borderId="1" xfId="0" applyFont="1" applyBorder="1" applyAlignment="1" applyProtection="1">
      <alignment horizontal="center" vertical="center"/>
      <protection locked="0"/>
    </xf>
    <xf numFmtId="0" fontId="21" fillId="0" borderId="28" xfId="0" applyFont="1" applyBorder="1" applyAlignment="1">
      <alignment vertical="center" wrapText="1"/>
    </xf>
    <xf numFmtId="0" fontId="0" fillId="0" borderId="0" xfId="0" applyAlignment="1">
      <alignment vertical="center"/>
    </xf>
    <xf numFmtId="0" fontId="32" fillId="0" borderId="0" xfId="0" applyFont="1" applyAlignment="1">
      <alignment horizontal="left" vertical="center" indent="1"/>
    </xf>
    <xf numFmtId="0" fontId="2" fillId="0" borderId="25" xfId="0" applyFont="1" applyBorder="1" applyAlignment="1">
      <alignment horizontal="right"/>
    </xf>
    <xf numFmtId="0" fontId="4" fillId="0" borderId="6" xfId="0" applyFont="1" applyBorder="1" applyAlignment="1">
      <alignment wrapText="1"/>
    </xf>
    <xf numFmtId="0" fontId="38" fillId="0" borderId="0" xfId="3" applyFont="1"/>
    <xf numFmtId="0" fontId="23" fillId="0" borderId="0" xfId="0" applyFont="1" applyAlignment="1">
      <alignment horizontal="left" vertical="center"/>
    </xf>
    <xf numFmtId="0" fontId="21" fillId="0" borderId="35" xfId="0" applyFont="1" applyBorder="1" applyAlignment="1">
      <alignment vertical="center" wrapText="1"/>
    </xf>
    <xf numFmtId="0" fontId="21" fillId="0" borderId="19" xfId="0" applyFont="1" applyBorder="1" applyAlignment="1">
      <alignment vertical="center" wrapText="1"/>
    </xf>
    <xf numFmtId="0" fontId="21" fillId="0" borderId="19" xfId="0" applyFont="1" applyBorder="1" applyAlignment="1">
      <alignment horizontal="center" vertical="center" wrapText="1"/>
    </xf>
    <xf numFmtId="0" fontId="21" fillId="0" borderId="0" xfId="0" applyFont="1" applyAlignment="1">
      <alignment vertical="center" wrapText="1"/>
    </xf>
    <xf numFmtId="0" fontId="33" fillId="0" borderId="0" xfId="0" applyFont="1"/>
    <xf numFmtId="0" fontId="0" fillId="0" borderId="20" xfId="0" applyBorder="1"/>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13" xfId="0" applyFont="1" applyBorder="1" applyAlignment="1">
      <alignment horizontal="center" vertical="center" wrapText="1"/>
    </xf>
    <xf numFmtId="0" fontId="20" fillId="21" borderId="15" xfId="0" applyFont="1" applyFill="1" applyBorder="1" applyAlignment="1">
      <alignment horizontal="center" vertical="center" wrapText="1"/>
    </xf>
    <xf numFmtId="0" fontId="20" fillId="21" borderId="18" xfId="0" applyFont="1" applyFill="1" applyBorder="1" applyAlignment="1">
      <alignment horizontal="center" vertical="center" wrapText="1"/>
    </xf>
    <xf numFmtId="0" fontId="20" fillId="21" borderId="17" xfId="0" applyFont="1" applyFill="1" applyBorder="1" applyAlignment="1">
      <alignment horizontal="center" vertical="center" wrapText="1"/>
    </xf>
    <xf numFmtId="0" fontId="20" fillId="21" borderId="36" xfId="0" applyFont="1" applyFill="1" applyBorder="1" applyAlignment="1">
      <alignment horizontal="center" vertical="center" wrapText="1"/>
    </xf>
    <xf numFmtId="0" fontId="21" fillId="0" borderId="5" xfId="0" applyFont="1" applyBorder="1" applyAlignment="1">
      <alignment vertical="center" wrapText="1"/>
    </xf>
    <xf numFmtId="0" fontId="21" fillId="0" borderId="29" xfId="0" applyFont="1" applyBorder="1" applyAlignment="1">
      <alignment vertical="center" wrapText="1"/>
    </xf>
    <xf numFmtId="0" fontId="21" fillId="0" borderId="29" xfId="0" applyFont="1" applyBorder="1" applyAlignment="1">
      <alignment horizontal="center" vertical="center" wrapText="1"/>
    </xf>
    <xf numFmtId="0" fontId="21" fillId="0" borderId="34" xfId="0" applyFont="1" applyBorder="1" applyAlignment="1">
      <alignment vertical="center" wrapText="1"/>
    </xf>
    <xf numFmtId="0" fontId="21" fillId="0" borderId="37" xfId="0" applyFont="1" applyBorder="1" applyAlignment="1">
      <alignment vertical="center" wrapText="1"/>
    </xf>
    <xf numFmtId="0" fontId="33" fillId="0" borderId="37" xfId="0" applyFont="1" applyBorder="1" applyAlignment="1">
      <alignment vertical="center" wrapText="1"/>
    </xf>
    <xf numFmtId="0" fontId="33" fillId="3" borderId="5" xfId="0" applyFont="1" applyFill="1" applyBorder="1" applyAlignment="1">
      <alignment horizontal="center" vertical="center" wrapText="1"/>
    </xf>
    <xf numFmtId="0" fontId="33" fillId="0" borderId="5" xfId="0" applyFont="1" applyBorder="1" applyAlignment="1">
      <alignment vertical="center" wrapText="1"/>
    </xf>
    <xf numFmtId="0" fontId="33" fillId="0" borderId="38" xfId="0" applyFont="1" applyBorder="1" applyAlignment="1">
      <alignment vertical="center" wrapText="1"/>
    </xf>
    <xf numFmtId="0" fontId="32" fillId="10" borderId="6" xfId="0" applyFont="1" applyFill="1" applyBorder="1" applyAlignment="1">
      <alignment vertical="center"/>
    </xf>
    <xf numFmtId="0" fontId="0" fillId="10" borderId="17" xfId="0" applyFill="1" applyBorder="1"/>
    <xf numFmtId="0" fontId="0" fillId="0" borderId="17" xfId="0" applyBorder="1"/>
    <xf numFmtId="0" fontId="0" fillId="0" borderId="18" xfId="0" applyBorder="1"/>
    <xf numFmtId="0" fontId="0" fillId="0" borderId="25" xfId="0" applyBorder="1" applyAlignment="1">
      <alignment horizontal="left" vertical="center" indent="1"/>
    </xf>
    <xf numFmtId="0" fontId="0" fillId="0" borderId="19" xfId="0" applyBorder="1"/>
    <xf numFmtId="0" fontId="0" fillId="0" borderId="39" xfId="0" applyBorder="1" applyAlignment="1">
      <alignment vertical="center"/>
    </xf>
    <xf numFmtId="0" fontId="0" fillId="0" borderId="28" xfId="0" applyBorder="1"/>
    <xf numFmtId="0" fontId="0" fillId="0" borderId="30" xfId="0" applyBorder="1"/>
    <xf numFmtId="0" fontId="32" fillId="0" borderId="39" xfId="0" applyFont="1" applyBorder="1" applyAlignment="1">
      <alignment horizontal="left" vertical="center" indent="1"/>
    </xf>
    <xf numFmtId="0" fontId="24" fillId="3" borderId="0" xfId="0" applyFont="1" applyFill="1" applyAlignment="1" applyProtection="1">
      <alignment horizontal="left" wrapText="1"/>
      <protection locked="0"/>
    </xf>
    <xf numFmtId="0" fontId="25" fillId="3" borderId="0" xfId="0" applyFont="1" applyFill="1" applyAlignment="1" applyProtection="1">
      <alignment horizontal="left" wrapText="1"/>
      <protection locked="0"/>
    </xf>
    <xf numFmtId="0" fontId="24" fillId="0" borderId="22" xfId="0" applyFont="1" applyBorder="1" applyAlignment="1" applyProtection="1">
      <alignment horizontal="center"/>
      <protection locked="0"/>
    </xf>
    <xf numFmtId="0" fontId="24" fillId="0" borderId="23" xfId="0" applyFont="1" applyBorder="1" applyAlignment="1" applyProtection="1">
      <alignment horizontal="center"/>
      <protection locked="0"/>
    </xf>
    <xf numFmtId="0" fontId="24" fillId="0" borderId="24" xfId="0" applyFont="1" applyBorder="1" applyAlignment="1" applyProtection="1">
      <alignment horizontal="center" wrapText="1"/>
      <protection locked="0"/>
    </xf>
    <xf numFmtId="0" fontId="25" fillId="0" borderId="10" xfId="0" applyFont="1" applyBorder="1" applyAlignment="1" applyProtection="1">
      <alignment horizontal="left"/>
      <protection locked="0"/>
    </xf>
    <xf numFmtId="0" fontId="25" fillId="0" borderId="11" xfId="0" applyFont="1" applyBorder="1" applyAlignment="1" applyProtection="1">
      <alignment horizontal="center" wrapText="1"/>
      <protection locked="0"/>
    </xf>
    <xf numFmtId="0" fontId="25" fillId="23" borderId="10" xfId="0" applyFont="1" applyFill="1" applyBorder="1" applyAlignment="1" applyProtection="1">
      <alignment horizontal="left"/>
      <protection locked="0"/>
    </xf>
    <xf numFmtId="0" fontId="25" fillId="23" borderId="11" xfId="0" applyFont="1" applyFill="1" applyBorder="1" applyAlignment="1" applyProtection="1">
      <alignment horizontal="center" wrapText="1"/>
      <protection locked="0"/>
    </xf>
    <xf numFmtId="0" fontId="25" fillId="0" borderId="11" xfId="0" applyFont="1" applyBorder="1" applyAlignment="1" applyProtection="1">
      <alignment horizontal="center" vertical="center" wrapText="1"/>
      <protection locked="0"/>
    </xf>
    <xf numFmtId="0" fontId="25" fillId="0" borderId="41" xfId="0" applyFont="1" applyBorder="1" applyAlignment="1" applyProtection="1">
      <alignment horizontal="left"/>
      <protection locked="0"/>
    </xf>
    <xf numFmtId="0" fontId="0" fillId="0" borderId="10" xfId="0" applyBorder="1"/>
    <xf numFmtId="0" fontId="0" fillId="0" borderId="10" xfId="0" applyBorder="1" applyAlignment="1">
      <alignment wrapText="1"/>
    </xf>
    <xf numFmtId="0" fontId="25" fillId="0" borderId="21" xfId="0" applyFont="1" applyBorder="1" applyAlignment="1" applyProtection="1">
      <alignment horizontal="left"/>
      <protection locked="0"/>
    </xf>
    <xf numFmtId="0" fontId="30" fillId="0" borderId="10" xfId="0" applyFont="1" applyBorder="1" applyAlignment="1">
      <alignment wrapText="1"/>
    </xf>
    <xf numFmtId="0" fontId="0" fillId="0" borderId="12" xfId="0" applyBorder="1" applyAlignment="1">
      <alignment wrapText="1"/>
    </xf>
    <xf numFmtId="0" fontId="0" fillId="0" borderId="13" xfId="0" applyBorder="1" applyAlignment="1">
      <alignment horizontal="center"/>
    </xf>
    <xf numFmtId="0" fontId="25" fillId="0" borderId="14" xfId="0" applyFont="1" applyBorder="1" applyAlignment="1" applyProtection="1">
      <alignment horizontal="center" vertical="center" wrapText="1"/>
      <protection locked="0"/>
    </xf>
    <xf numFmtId="0" fontId="39" fillId="0" borderId="0" xfId="0" applyFont="1"/>
    <xf numFmtId="0" fontId="40" fillId="0" borderId="0" xfId="0" applyFont="1"/>
    <xf numFmtId="0" fontId="40" fillId="0" borderId="0" xfId="0" applyFont="1" applyAlignment="1">
      <alignment horizontal="center"/>
    </xf>
    <xf numFmtId="0" fontId="39" fillId="24" borderId="1" xfId="0" applyFont="1" applyFill="1" applyBorder="1" applyAlignment="1">
      <alignment horizontal="center"/>
    </xf>
    <xf numFmtId="0" fontId="39" fillId="0" borderId="42" xfId="0" applyFont="1" applyBorder="1" applyAlignment="1">
      <alignment horizontal="center"/>
    </xf>
    <xf numFmtId="0" fontId="39" fillId="0" borderId="1" xfId="0" applyFont="1" applyBorder="1" applyAlignment="1">
      <alignment horizontal="center"/>
    </xf>
    <xf numFmtId="0" fontId="40" fillId="0" borderId="1" xfId="0" applyFont="1" applyBorder="1" applyAlignment="1">
      <alignment horizontal="center"/>
    </xf>
    <xf numFmtId="0" fontId="39" fillId="0" borderId="0" xfId="0" applyFont="1" applyAlignment="1">
      <alignment horizontal="center"/>
    </xf>
    <xf numFmtId="0" fontId="40" fillId="0" borderId="1" xfId="0" applyFont="1" applyBorder="1"/>
    <xf numFmtId="0" fontId="41" fillId="0" borderId="0" xfId="4"/>
    <xf numFmtId="0" fontId="41" fillId="25" borderId="15" xfId="4" applyFill="1" applyBorder="1"/>
    <xf numFmtId="0" fontId="41" fillId="25" borderId="27" xfId="4" applyFill="1" applyBorder="1"/>
    <xf numFmtId="0" fontId="40" fillId="0" borderId="16" xfId="4" applyFont="1" applyBorder="1"/>
    <xf numFmtId="0" fontId="40" fillId="0" borderId="16" xfId="4" applyFont="1" applyBorder="1" applyAlignment="1">
      <alignment horizontal="center"/>
    </xf>
    <xf numFmtId="0" fontId="40" fillId="0" borderId="0" xfId="4" applyFont="1"/>
    <xf numFmtId="0" fontId="40" fillId="0" borderId="1" xfId="4" applyFont="1" applyBorder="1"/>
    <xf numFmtId="0" fontId="40" fillId="0" borderId="1" xfId="4" applyFont="1" applyBorder="1" applyAlignment="1">
      <alignment horizontal="center"/>
    </xf>
    <xf numFmtId="0" fontId="0" fillId="0" borderId="6" xfId="0" applyBorder="1" applyAlignment="1">
      <alignment vertical="center"/>
    </xf>
    <xf numFmtId="0" fontId="0" fillId="0" borderId="25" xfId="0" applyBorder="1" applyAlignment="1">
      <alignment vertical="center"/>
    </xf>
    <xf numFmtId="0" fontId="43" fillId="0" borderId="40" xfId="0" applyFont="1" applyBorder="1" applyAlignment="1">
      <alignment vertical="center"/>
    </xf>
    <xf numFmtId="0" fontId="0" fillId="0" borderId="34" xfId="0" applyBorder="1"/>
    <xf numFmtId="0" fontId="0" fillId="0" borderId="29" xfId="0" applyBorder="1"/>
    <xf numFmtId="0" fontId="0" fillId="0" borderId="6" xfId="0" applyBorder="1"/>
    <xf numFmtId="0" fontId="37" fillId="0" borderId="25" xfId="3" applyBorder="1"/>
    <xf numFmtId="164" fontId="44" fillId="0" borderId="1" xfId="0" applyNumberFormat="1" applyFont="1" applyBorder="1"/>
    <xf numFmtId="4" fontId="44" fillId="0" borderId="1" xfId="0" applyNumberFormat="1" applyFont="1" applyBorder="1"/>
    <xf numFmtId="4" fontId="45" fillId="0" borderId="1" xfId="0" applyNumberFormat="1" applyFont="1" applyBorder="1"/>
    <xf numFmtId="164" fontId="45" fillId="0" borderId="1" xfId="0" applyNumberFormat="1" applyFont="1" applyBorder="1"/>
    <xf numFmtId="164" fontId="46" fillId="0" borderId="1" xfId="0" applyNumberFormat="1" applyFont="1" applyBorder="1"/>
    <xf numFmtId="4" fontId="46" fillId="0" borderId="1" xfId="0" applyNumberFormat="1" applyFont="1" applyBorder="1"/>
    <xf numFmtId="44" fontId="44" fillId="0" borderId="1" xfId="1" applyFont="1" applyBorder="1"/>
    <xf numFmtId="44" fontId="45" fillId="0" borderId="1" xfId="1" applyFont="1" applyBorder="1"/>
    <xf numFmtId="44" fontId="46" fillId="0" borderId="1" xfId="1" applyFont="1" applyBorder="1"/>
    <xf numFmtId="14" fontId="2" fillId="0" borderId="0" xfId="0" applyNumberFormat="1" applyFont="1" applyFill="1" applyAlignment="1">
      <alignment horizontal="right"/>
    </xf>
    <xf numFmtId="0" fontId="42" fillId="0" borderId="0" xfId="4" applyFont="1" applyAlignment="1">
      <alignment horizontal="center"/>
    </xf>
    <xf numFmtId="0" fontId="41" fillId="0" borderId="0" xfId="4" applyAlignment="1">
      <alignment horizontal="center"/>
    </xf>
    <xf numFmtId="0" fontId="24" fillId="3" borderId="40" xfId="0" applyFont="1" applyFill="1" applyBorder="1" applyAlignment="1" applyProtection="1">
      <alignment horizontal="left" wrapText="1"/>
      <protection locked="0"/>
    </xf>
    <xf numFmtId="0" fontId="25" fillId="3" borderId="34" xfId="0" applyFont="1" applyFill="1" applyBorder="1" applyAlignment="1" applyProtection="1">
      <alignment horizontal="left" wrapText="1"/>
      <protection locked="0"/>
    </xf>
    <xf numFmtId="0" fontId="25" fillId="3" borderId="29" xfId="0" applyFont="1" applyFill="1" applyBorder="1" applyAlignment="1" applyProtection="1">
      <alignment horizontal="left" wrapText="1"/>
      <protection locked="0"/>
    </xf>
    <xf numFmtId="0" fontId="22" fillId="22" borderId="31" xfId="0" applyFont="1" applyFill="1" applyBorder="1" applyAlignment="1">
      <alignment vertical="center" wrapText="1"/>
    </xf>
    <xf numFmtId="0" fontId="22" fillId="22" borderId="32" xfId="0" applyFont="1" applyFill="1" applyBorder="1" applyAlignment="1">
      <alignment vertical="center" wrapText="1"/>
    </xf>
    <xf numFmtId="0" fontId="13" fillId="0" borderId="0" xfId="0" applyFont="1" applyAlignment="1">
      <alignment horizontal="center" wrapText="1"/>
    </xf>
    <xf numFmtId="0" fontId="19" fillId="0" borderId="28" xfId="0" applyFont="1" applyBorder="1" applyAlignment="1">
      <alignment horizontal="center" wrapText="1"/>
    </xf>
    <xf numFmtId="0" fontId="14" fillId="0" borderId="0" xfId="0" applyFont="1" applyAlignment="1">
      <alignment horizontal="center"/>
    </xf>
    <xf numFmtId="164" fontId="46" fillId="0" borderId="1" xfId="0" applyNumberFormat="1" applyFont="1" applyFill="1" applyBorder="1"/>
    <xf numFmtId="4" fontId="46" fillId="0" borderId="1" xfId="0" applyNumberFormat="1" applyFont="1" applyFill="1" applyBorder="1"/>
    <xf numFmtId="4" fontId="45" fillId="0" borderId="1" xfId="0" applyNumberFormat="1" applyFont="1" applyFill="1" applyBorder="1"/>
  </cellXfs>
  <cellStyles count="5">
    <cellStyle name="Currency" xfId="1" builtinId="4"/>
    <cellStyle name="Hyperlink" xfId="3" builtinId="8"/>
    <cellStyle name="Normal" xfId="0" builtinId="0"/>
    <cellStyle name="Normal 2" xfId="4" xr:uid="{26B66926-E3A5-499A-8D8A-DA6E393361FE}"/>
    <cellStyle name="Percent" xfId="2" builtinId="5"/>
  </cellStyles>
  <dxfs count="3">
    <dxf>
      <numFmt numFmtId="14" formatCode="0.00%"/>
    </dxf>
    <dxf>
      <numFmt numFmtId="165" formatCode="&quot;$&quot;#,##0.00"/>
    </dxf>
    <dxf>
      <numFmt numFmtId="165" formatCode="&quot;$&quot;#,##0.0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583870</xdr:colOff>
      <xdr:row>49</xdr:row>
      <xdr:rowOff>31585</xdr:rowOff>
    </xdr:to>
    <xdr:pic>
      <xdr:nvPicPr>
        <xdr:cNvPr id="2" name="Picture 1">
          <a:extLst>
            <a:ext uri="{FF2B5EF4-FFF2-40B4-BE49-F238E27FC236}">
              <a16:creationId xmlns:a16="http://schemas.microsoft.com/office/drawing/2014/main" id="{633BEAE7-24C9-4E79-8A58-EAC9CF9AEC4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79870" cy="9366085"/>
        </a:xfrm>
        <a:prstGeom prst="rect">
          <a:avLst/>
        </a:prstGeom>
      </xdr:spPr>
    </xdr:pic>
    <xdr:clientData/>
  </xdr:twoCellAnchor>
  <xdr:oneCellAnchor>
    <xdr:from>
      <xdr:col>4</xdr:col>
      <xdr:colOff>590550</xdr:colOff>
      <xdr:row>8</xdr:row>
      <xdr:rowOff>152400</xdr:rowOff>
    </xdr:from>
    <xdr:ext cx="2755819" cy="781111"/>
    <xdr:sp macro="" textlink="">
      <xdr:nvSpPr>
        <xdr:cNvPr id="5" name="TextBox 4">
          <a:extLst>
            <a:ext uri="{FF2B5EF4-FFF2-40B4-BE49-F238E27FC236}">
              <a16:creationId xmlns:a16="http://schemas.microsoft.com/office/drawing/2014/main" id="{D9B3DD83-1008-4443-AEA1-AC2B1D4856F8}"/>
            </a:ext>
          </a:extLst>
        </xdr:cNvPr>
        <xdr:cNvSpPr txBox="1"/>
      </xdr:nvSpPr>
      <xdr:spPr>
        <a:xfrm>
          <a:off x="3028950" y="1676400"/>
          <a:ext cx="2755819" cy="781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t>UPS Proposed Rates</a:t>
          </a:r>
        </a:p>
        <a:p>
          <a:pPr algn="ctr"/>
          <a:r>
            <a:rPr lang="en-US" sz="2000" b="1"/>
            <a:t>Sourcewell 2026 </a:t>
          </a:r>
        </a:p>
      </xdr:txBody>
    </xdr:sp>
    <xdr:clientData/>
  </xdr:oneCellAnchor>
  <xdr:twoCellAnchor editAs="oneCell">
    <xdr:from>
      <xdr:col>12</xdr:col>
      <xdr:colOff>0</xdr:colOff>
      <xdr:row>9</xdr:row>
      <xdr:rowOff>0</xdr:rowOff>
    </xdr:from>
    <xdr:to>
      <xdr:col>19</xdr:col>
      <xdr:colOff>543559</xdr:colOff>
      <xdr:row>15</xdr:row>
      <xdr:rowOff>72055</xdr:rowOff>
    </xdr:to>
    <xdr:pic>
      <xdr:nvPicPr>
        <xdr:cNvPr id="3" name="Picture 2">
          <a:extLst>
            <a:ext uri="{FF2B5EF4-FFF2-40B4-BE49-F238E27FC236}">
              <a16:creationId xmlns:a16="http://schemas.microsoft.com/office/drawing/2014/main" id="{7F29C2D5-487D-4548-A5B6-CD3D939311F4}"/>
            </a:ext>
          </a:extLst>
        </xdr:cNvPr>
        <xdr:cNvPicPr>
          <a:picLocks noChangeAspect="1"/>
        </xdr:cNvPicPr>
      </xdr:nvPicPr>
      <xdr:blipFill>
        <a:blip xmlns:r="http://schemas.openxmlformats.org/officeDocument/2006/relationships" r:embed="rId2"/>
        <a:stretch>
          <a:fillRect/>
        </a:stretch>
      </xdr:blipFill>
      <xdr:spPr>
        <a:xfrm>
          <a:off x="7315200" y="1714500"/>
          <a:ext cx="4810759" cy="1215055"/>
        </a:xfrm>
        <a:prstGeom prst="rect">
          <a:avLst/>
        </a:prstGeom>
      </xdr:spPr>
    </xdr:pic>
    <xdr:clientData/>
  </xdr:twoCellAnchor>
  <xdr:oneCellAnchor>
    <xdr:from>
      <xdr:col>4</xdr:col>
      <xdr:colOff>542925</xdr:colOff>
      <xdr:row>13</xdr:row>
      <xdr:rowOff>9525</xdr:rowOff>
    </xdr:from>
    <xdr:ext cx="3213508" cy="342786"/>
    <xdr:sp macro="" textlink="">
      <xdr:nvSpPr>
        <xdr:cNvPr id="4" name="TextBox 3">
          <a:extLst>
            <a:ext uri="{FF2B5EF4-FFF2-40B4-BE49-F238E27FC236}">
              <a16:creationId xmlns:a16="http://schemas.microsoft.com/office/drawing/2014/main" id="{6BF77095-6C72-4D17-8B87-3FD2A7DD9128}"/>
            </a:ext>
          </a:extLst>
        </xdr:cNvPr>
        <xdr:cNvSpPr txBox="1"/>
      </xdr:nvSpPr>
      <xdr:spPr>
        <a:xfrm>
          <a:off x="2981325" y="2486025"/>
          <a:ext cx="321350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b="1"/>
            <a:t>Sourcewell Contract # 090121 - UPS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508000</xdr:colOff>
      <xdr:row>54</xdr:row>
      <xdr:rowOff>117475</xdr:rowOff>
    </xdr:from>
    <xdr:to>
      <xdr:col>18</xdr:col>
      <xdr:colOff>247625</xdr:colOff>
      <xdr:row>60</xdr:row>
      <xdr:rowOff>139764</xdr:rowOff>
    </xdr:to>
    <xdr:sp macro="" textlink="">
      <xdr:nvSpPr>
        <xdr:cNvPr id="2" name="Text Box 1">
          <a:extLst>
            <a:ext uri="{FF2B5EF4-FFF2-40B4-BE49-F238E27FC236}">
              <a16:creationId xmlns:a16="http://schemas.microsoft.com/office/drawing/2014/main" id="{81DC137F-73DC-4D18-8DC0-1883D1A0B797}"/>
            </a:ext>
          </a:extLst>
        </xdr:cNvPr>
        <xdr:cNvSpPr txBox="1">
          <a:spLocks noChangeArrowheads="1"/>
        </xdr:cNvSpPr>
      </xdr:nvSpPr>
      <xdr:spPr bwMode="auto">
        <a:xfrm>
          <a:off x="11004550" y="8347075"/>
          <a:ext cx="2397100" cy="93668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US" sz="1000" b="0" i="0" u="none" strike="noStrike" baseline="0">
              <a:solidFill>
                <a:srgbClr val="000000"/>
              </a:solidFill>
              <a:latin typeface="Arial"/>
              <a:cs typeface="Arial"/>
            </a:rPr>
            <a:t>*For shipments originating in Dade or Broward Counties, Florida: use zone 80 for shipments to Mexico and use zone 900 for shipments to South America and the Caribbean.</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ups.com/assets/resources/webcontent/en_US/daily_rat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ups.com/us/en/support/shipping-support/shipping-costs-rates/daily-rates.pag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35A8-2DBA-4A0E-93C2-511891ED9576}">
  <dimension ref="A1"/>
  <sheetViews>
    <sheetView tabSelected="1" workbookViewId="0">
      <selection sqref="A1:XFD1048576"/>
    </sheetView>
  </sheetViews>
  <sheetFormatPr defaultRowHeight="15"/>
  <sheetData/>
  <sheetProtection algorithmName="SHA-512" hashValue="CYgQcbBNQHg2F8Zx7HnMLadW4dFOCKtguAEUOVmXtxn3KvxoAU1DcHtdhNyoUdMmkXEUhWnu8+rttKreuhvQFg==" saltValue="nh2Ycj7w03MynzfHaSjyKw=="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71F9-B577-40F3-90AA-F637C651F045}">
  <dimension ref="B1:D243"/>
  <sheetViews>
    <sheetView workbookViewId="0">
      <selection activeCell="C26" sqref="C26"/>
    </sheetView>
  </sheetViews>
  <sheetFormatPr defaultRowHeight="15"/>
  <cols>
    <col min="2" max="2" width="85" bestFit="1" customWidth="1"/>
    <col min="3" max="3" width="54" customWidth="1"/>
    <col min="4" max="4" width="38.28515625" customWidth="1"/>
  </cols>
  <sheetData>
    <row r="1" spans="2:4" ht="15.75" thickBot="1">
      <c r="B1" s="97" t="s">
        <v>999</v>
      </c>
      <c r="C1" s="98"/>
      <c r="D1" s="98"/>
    </row>
    <row r="2" spans="2:4" ht="15.75" thickBot="1">
      <c r="B2" s="197" t="s">
        <v>836</v>
      </c>
      <c r="C2" s="198"/>
      <c r="D2" s="199"/>
    </row>
    <row r="3" spans="2:4" ht="15.75" thickBot="1">
      <c r="B3" s="143"/>
      <c r="C3" s="144"/>
      <c r="D3" s="144"/>
    </row>
    <row r="4" spans="2:4">
      <c r="B4" s="145" t="s">
        <v>837</v>
      </c>
      <c r="C4" s="146" t="s">
        <v>838</v>
      </c>
      <c r="D4" s="147" t="s">
        <v>839</v>
      </c>
    </row>
    <row r="5" spans="2:4">
      <c r="B5" s="148" t="s">
        <v>840</v>
      </c>
      <c r="C5" s="101" t="s">
        <v>841</v>
      </c>
      <c r="D5" s="149">
        <v>1</v>
      </c>
    </row>
    <row r="6" spans="2:4">
      <c r="B6" s="148" t="s">
        <v>842</v>
      </c>
      <c r="C6" s="101" t="s">
        <v>841</v>
      </c>
      <c r="D6" s="149">
        <v>1</v>
      </c>
    </row>
    <row r="7" spans="2:4">
      <c r="B7" s="148" t="s">
        <v>843</v>
      </c>
      <c r="C7" s="101" t="s">
        <v>841</v>
      </c>
      <c r="D7" s="149">
        <v>1</v>
      </c>
    </row>
    <row r="8" spans="2:4">
      <c r="B8" s="148" t="s">
        <v>14</v>
      </c>
      <c r="C8" s="101" t="s">
        <v>841</v>
      </c>
      <c r="D8" s="149">
        <v>1</v>
      </c>
    </row>
    <row r="9" spans="2:4">
      <c r="B9" s="150"/>
      <c r="C9" s="102"/>
      <c r="D9" s="151"/>
    </row>
    <row r="10" spans="2:4">
      <c r="B10" s="150"/>
      <c r="C10" s="102"/>
      <c r="D10" s="151"/>
    </row>
    <row r="11" spans="2:4">
      <c r="B11" s="148" t="s">
        <v>844</v>
      </c>
      <c r="C11" s="101" t="s">
        <v>845</v>
      </c>
      <c r="D11" s="152" t="s">
        <v>846</v>
      </c>
    </row>
    <row r="12" spans="2:4">
      <c r="B12" s="148" t="s">
        <v>847</v>
      </c>
      <c r="C12" s="2" t="s">
        <v>845</v>
      </c>
      <c r="D12" s="152" t="s">
        <v>846</v>
      </c>
    </row>
    <row r="13" spans="2:4">
      <c r="B13" s="148" t="s">
        <v>848</v>
      </c>
      <c r="C13" s="2" t="s">
        <v>845</v>
      </c>
      <c r="D13" s="152" t="s">
        <v>846</v>
      </c>
    </row>
    <row r="14" spans="2:4">
      <c r="B14" s="148" t="s">
        <v>849</v>
      </c>
      <c r="C14" s="2" t="s">
        <v>845</v>
      </c>
      <c r="D14" s="152" t="s">
        <v>846</v>
      </c>
    </row>
    <row r="15" spans="2:4">
      <c r="B15" s="148" t="s">
        <v>850</v>
      </c>
      <c r="C15" s="2" t="s">
        <v>845</v>
      </c>
      <c r="D15" s="152" t="s">
        <v>846</v>
      </c>
    </row>
    <row r="16" spans="2:4">
      <c r="B16" s="148" t="s">
        <v>851</v>
      </c>
      <c r="C16" s="2" t="s">
        <v>845</v>
      </c>
      <c r="D16" s="152" t="s">
        <v>846</v>
      </c>
    </row>
    <row r="17" spans="2:4">
      <c r="B17" s="148" t="s">
        <v>852</v>
      </c>
      <c r="C17" s="2" t="s">
        <v>845</v>
      </c>
      <c r="D17" s="152" t="s">
        <v>846</v>
      </c>
    </row>
    <row r="18" spans="2:4">
      <c r="B18" s="148" t="s">
        <v>853</v>
      </c>
      <c r="C18" s="2" t="s">
        <v>845</v>
      </c>
      <c r="D18" s="152" t="s">
        <v>846</v>
      </c>
    </row>
    <row r="19" spans="2:4">
      <c r="B19" s="148" t="s">
        <v>854</v>
      </c>
      <c r="C19" s="2" t="s">
        <v>845</v>
      </c>
      <c r="D19" s="152" t="s">
        <v>846</v>
      </c>
    </row>
    <row r="20" spans="2:4">
      <c r="B20" s="148" t="s">
        <v>855</v>
      </c>
      <c r="C20" s="2" t="s">
        <v>845</v>
      </c>
      <c r="D20" s="152" t="s">
        <v>846</v>
      </c>
    </row>
    <row r="21" spans="2:4">
      <c r="B21" s="148" t="s">
        <v>856</v>
      </c>
      <c r="C21" s="2" t="s">
        <v>845</v>
      </c>
      <c r="D21" s="152" t="s">
        <v>846</v>
      </c>
    </row>
    <row r="22" spans="2:4">
      <c r="B22" s="148" t="s">
        <v>857</v>
      </c>
      <c r="C22" s="2" t="s">
        <v>845</v>
      </c>
      <c r="D22" s="152" t="s">
        <v>846</v>
      </c>
    </row>
    <row r="23" spans="2:4">
      <c r="B23" s="148" t="s">
        <v>858</v>
      </c>
      <c r="C23" s="2" t="s">
        <v>845</v>
      </c>
      <c r="D23" s="152" t="s">
        <v>846</v>
      </c>
    </row>
    <row r="24" spans="2:4">
      <c r="B24" s="148" t="s">
        <v>859</v>
      </c>
      <c r="C24" s="2" t="s">
        <v>845</v>
      </c>
      <c r="D24" s="152" t="s">
        <v>846</v>
      </c>
    </row>
    <row r="25" spans="2:4">
      <c r="B25" s="148" t="s">
        <v>860</v>
      </c>
      <c r="C25" s="2" t="s">
        <v>845</v>
      </c>
      <c r="D25" s="152" t="s">
        <v>846</v>
      </c>
    </row>
    <row r="26" spans="2:4">
      <c r="B26" s="148" t="s">
        <v>861</v>
      </c>
      <c r="C26" s="2" t="s">
        <v>845</v>
      </c>
      <c r="D26" s="152" t="s">
        <v>846</v>
      </c>
    </row>
    <row r="27" spans="2:4">
      <c r="B27" s="148" t="s">
        <v>862</v>
      </c>
      <c r="C27" s="2" t="s">
        <v>845</v>
      </c>
      <c r="D27" s="152" t="s">
        <v>846</v>
      </c>
    </row>
    <row r="28" spans="2:4">
      <c r="B28" s="148" t="s">
        <v>863</v>
      </c>
      <c r="C28" s="2" t="s">
        <v>845</v>
      </c>
      <c r="D28" s="152" t="s">
        <v>846</v>
      </c>
    </row>
    <row r="29" spans="2:4" ht="17.25">
      <c r="B29" s="148" t="s">
        <v>864</v>
      </c>
      <c r="C29" s="101" t="s">
        <v>841</v>
      </c>
      <c r="D29" s="152">
        <v>1</v>
      </c>
    </row>
    <row r="30" spans="2:4" ht="17.25">
      <c r="B30" s="148" t="s">
        <v>865</v>
      </c>
      <c r="C30" s="101" t="s">
        <v>841</v>
      </c>
      <c r="D30" s="152">
        <v>1</v>
      </c>
    </row>
    <row r="31" spans="2:4" ht="17.25">
      <c r="B31" s="148" t="s">
        <v>866</v>
      </c>
      <c r="C31" s="101" t="s">
        <v>841</v>
      </c>
      <c r="D31" s="152">
        <v>1</v>
      </c>
    </row>
    <row r="32" spans="2:4" ht="17.25">
      <c r="B32" s="148" t="s">
        <v>867</v>
      </c>
      <c r="C32" s="101" t="s">
        <v>841</v>
      </c>
      <c r="D32" s="152">
        <v>1</v>
      </c>
    </row>
    <row r="33" spans="2:4" ht="17.25">
      <c r="B33" s="148" t="s">
        <v>868</v>
      </c>
      <c r="C33" s="101" t="s">
        <v>841</v>
      </c>
      <c r="D33" s="152">
        <v>1</v>
      </c>
    </row>
    <row r="34" spans="2:4" ht="17.25">
      <c r="B34" s="148" t="s">
        <v>869</v>
      </c>
      <c r="C34" s="101" t="s">
        <v>841</v>
      </c>
      <c r="D34" s="152">
        <v>1</v>
      </c>
    </row>
    <row r="35" spans="2:4">
      <c r="B35" s="148" t="s">
        <v>870</v>
      </c>
      <c r="C35" s="2" t="s">
        <v>845</v>
      </c>
      <c r="D35" s="152" t="s">
        <v>846</v>
      </c>
    </row>
    <row r="36" spans="2:4">
      <c r="B36" s="148" t="s">
        <v>871</v>
      </c>
      <c r="C36" s="2" t="s">
        <v>845</v>
      </c>
      <c r="D36" s="152" t="s">
        <v>846</v>
      </c>
    </row>
    <row r="37" spans="2:4">
      <c r="B37" s="148" t="s">
        <v>872</v>
      </c>
      <c r="C37" s="101" t="s">
        <v>841</v>
      </c>
      <c r="D37" s="152">
        <v>1</v>
      </c>
    </row>
    <row r="38" spans="2:4">
      <c r="B38" s="148" t="s">
        <v>873</v>
      </c>
      <c r="C38" s="2" t="s">
        <v>845</v>
      </c>
      <c r="D38" s="152" t="s">
        <v>846</v>
      </c>
    </row>
    <row r="39" spans="2:4">
      <c r="B39" s="148" t="s">
        <v>874</v>
      </c>
      <c r="C39" s="2" t="s">
        <v>845</v>
      </c>
      <c r="D39" s="152" t="s">
        <v>846</v>
      </c>
    </row>
    <row r="40" spans="2:4">
      <c r="B40" s="148" t="s">
        <v>875</v>
      </c>
      <c r="C40" s="2" t="s">
        <v>845</v>
      </c>
      <c r="D40" s="152" t="s">
        <v>846</v>
      </c>
    </row>
    <row r="41" spans="2:4">
      <c r="B41" s="148" t="s">
        <v>876</v>
      </c>
      <c r="C41" s="2" t="s">
        <v>845</v>
      </c>
      <c r="D41" s="152" t="s">
        <v>846</v>
      </c>
    </row>
    <row r="42" spans="2:4">
      <c r="B42" s="148" t="s">
        <v>877</v>
      </c>
      <c r="C42" s="2" t="s">
        <v>845</v>
      </c>
      <c r="D42" s="152" t="s">
        <v>846</v>
      </c>
    </row>
    <row r="43" spans="2:4">
      <c r="B43" s="148" t="s">
        <v>878</v>
      </c>
      <c r="C43" s="2" t="s">
        <v>845</v>
      </c>
      <c r="D43" s="152" t="s">
        <v>846</v>
      </c>
    </row>
    <row r="44" spans="2:4">
      <c r="B44" s="148" t="s">
        <v>879</v>
      </c>
      <c r="C44" s="2" t="s">
        <v>845</v>
      </c>
      <c r="D44" s="152" t="s">
        <v>846</v>
      </c>
    </row>
    <row r="45" spans="2:4">
      <c r="B45" s="148" t="s">
        <v>880</v>
      </c>
      <c r="C45" s="2" t="s">
        <v>845</v>
      </c>
      <c r="D45" s="152" t="s">
        <v>846</v>
      </c>
    </row>
    <row r="46" spans="2:4">
      <c r="B46" s="148" t="s">
        <v>881</v>
      </c>
      <c r="C46" s="2" t="s">
        <v>845</v>
      </c>
      <c r="D46" s="152" t="s">
        <v>846</v>
      </c>
    </row>
    <row r="47" spans="2:4">
      <c r="B47" s="148" t="s">
        <v>882</v>
      </c>
      <c r="C47" s="2" t="s">
        <v>845</v>
      </c>
      <c r="D47" s="152" t="s">
        <v>846</v>
      </c>
    </row>
    <row r="48" spans="2:4">
      <c r="B48" s="148" t="s">
        <v>883</v>
      </c>
      <c r="C48" s="2" t="s">
        <v>845</v>
      </c>
      <c r="D48" s="152" t="s">
        <v>846</v>
      </c>
    </row>
    <row r="49" spans="2:4">
      <c r="B49" s="148" t="s">
        <v>884</v>
      </c>
      <c r="C49" s="2" t="s">
        <v>845</v>
      </c>
      <c r="D49" s="152" t="s">
        <v>846</v>
      </c>
    </row>
    <row r="50" spans="2:4">
      <c r="B50" s="148" t="s">
        <v>885</v>
      </c>
      <c r="C50" s="2" t="s">
        <v>845</v>
      </c>
      <c r="D50" s="152" t="s">
        <v>846</v>
      </c>
    </row>
    <row r="51" spans="2:4">
      <c r="B51" s="148" t="s">
        <v>886</v>
      </c>
      <c r="C51" s="2" t="s">
        <v>845</v>
      </c>
      <c r="D51" s="152" t="s">
        <v>846</v>
      </c>
    </row>
    <row r="52" spans="2:4">
      <c r="B52" s="148" t="s">
        <v>887</v>
      </c>
      <c r="C52" s="2" t="s">
        <v>845</v>
      </c>
      <c r="D52" s="152" t="s">
        <v>846</v>
      </c>
    </row>
    <row r="53" spans="2:4">
      <c r="B53" s="148" t="s">
        <v>888</v>
      </c>
      <c r="C53" s="2" t="s">
        <v>845</v>
      </c>
      <c r="D53" s="152" t="s">
        <v>846</v>
      </c>
    </row>
    <row r="54" spans="2:4">
      <c r="B54" s="148" t="s">
        <v>889</v>
      </c>
      <c r="C54" s="2" t="s">
        <v>845</v>
      </c>
      <c r="D54" s="152" t="s">
        <v>846</v>
      </c>
    </row>
    <row r="55" spans="2:4">
      <c r="B55" s="148" t="s">
        <v>890</v>
      </c>
      <c r="C55" s="2" t="s">
        <v>845</v>
      </c>
      <c r="D55" s="152" t="s">
        <v>846</v>
      </c>
    </row>
    <row r="56" spans="2:4">
      <c r="B56" s="148" t="s">
        <v>891</v>
      </c>
      <c r="C56" s="2" t="s">
        <v>845</v>
      </c>
      <c r="D56" s="152" t="s">
        <v>846</v>
      </c>
    </row>
    <row r="57" spans="2:4">
      <c r="B57" s="148" t="s">
        <v>892</v>
      </c>
      <c r="C57" s="2" t="s">
        <v>845</v>
      </c>
      <c r="D57" s="152" t="s">
        <v>846</v>
      </c>
    </row>
    <row r="58" spans="2:4">
      <c r="B58" s="148" t="s">
        <v>893</v>
      </c>
      <c r="C58" s="2" t="s">
        <v>845</v>
      </c>
      <c r="D58" s="152" t="s">
        <v>846</v>
      </c>
    </row>
    <row r="59" spans="2:4">
      <c r="B59" s="148" t="s">
        <v>894</v>
      </c>
      <c r="C59" s="2" t="s">
        <v>845</v>
      </c>
      <c r="D59" s="152" t="s">
        <v>846</v>
      </c>
    </row>
    <row r="60" spans="2:4">
      <c r="B60" s="148" t="s">
        <v>895</v>
      </c>
      <c r="C60" s="2" t="s">
        <v>845</v>
      </c>
      <c r="D60" s="152" t="s">
        <v>846</v>
      </c>
    </row>
    <row r="61" spans="2:4">
      <c r="B61" s="148" t="s">
        <v>896</v>
      </c>
      <c r="C61" s="101" t="s">
        <v>841</v>
      </c>
      <c r="D61" s="152">
        <v>1</v>
      </c>
    </row>
    <row r="62" spans="2:4">
      <c r="B62" s="148" t="s">
        <v>897</v>
      </c>
      <c r="C62" s="101" t="s">
        <v>841</v>
      </c>
      <c r="D62" s="152">
        <v>1</v>
      </c>
    </row>
    <row r="63" spans="2:4">
      <c r="B63" s="148" t="s">
        <v>898</v>
      </c>
      <c r="C63" s="101" t="s">
        <v>845</v>
      </c>
      <c r="D63" s="152" t="s">
        <v>846</v>
      </c>
    </row>
    <row r="64" spans="2:4">
      <c r="B64" s="148" t="s">
        <v>899</v>
      </c>
      <c r="C64" s="101" t="s">
        <v>845</v>
      </c>
      <c r="D64" s="152" t="s">
        <v>846</v>
      </c>
    </row>
    <row r="65" spans="2:4">
      <c r="B65" s="148" t="s">
        <v>900</v>
      </c>
      <c r="C65" s="101" t="s">
        <v>845</v>
      </c>
      <c r="D65" s="152" t="s">
        <v>846</v>
      </c>
    </row>
    <row r="66" spans="2:4">
      <c r="B66" s="148" t="s">
        <v>901</v>
      </c>
      <c r="C66" s="101" t="s">
        <v>845</v>
      </c>
      <c r="D66" s="152" t="s">
        <v>846</v>
      </c>
    </row>
    <row r="67" spans="2:4">
      <c r="B67" s="148" t="s">
        <v>902</v>
      </c>
      <c r="C67" s="101" t="s">
        <v>845</v>
      </c>
      <c r="D67" s="152" t="s">
        <v>846</v>
      </c>
    </row>
    <row r="68" spans="2:4">
      <c r="B68" s="148" t="s">
        <v>903</v>
      </c>
      <c r="C68" s="101" t="s">
        <v>845</v>
      </c>
      <c r="D68" s="152" t="s">
        <v>846</v>
      </c>
    </row>
    <row r="69" spans="2:4">
      <c r="B69" s="148" t="s">
        <v>904</v>
      </c>
      <c r="C69" s="101" t="s">
        <v>845</v>
      </c>
      <c r="D69" s="152" t="s">
        <v>846</v>
      </c>
    </row>
    <row r="70" spans="2:4">
      <c r="B70" s="148" t="s">
        <v>905</v>
      </c>
      <c r="C70" s="101" t="s">
        <v>845</v>
      </c>
      <c r="D70" s="152" t="s">
        <v>846</v>
      </c>
    </row>
    <row r="71" spans="2:4">
      <c r="B71" s="148" t="s">
        <v>906</v>
      </c>
      <c r="C71" s="101" t="s">
        <v>845</v>
      </c>
      <c r="D71" s="152" t="s">
        <v>846</v>
      </c>
    </row>
    <row r="72" spans="2:4">
      <c r="B72" s="148" t="s">
        <v>907</v>
      </c>
      <c r="C72" s="101" t="s">
        <v>845</v>
      </c>
      <c r="D72" s="152" t="s">
        <v>846</v>
      </c>
    </row>
    <row r="73" spans="2:4">
      <c r="B73" s="153" t="s">
        <v>908</v>
      </c>
      <c r="C73" s="101" t="s">
        <v>845</v>
      </c>
      <c r="D73" s="152" t="s">
        <v>846</v>
      </c>
    </row>
    <row r="74" spans="2:4">
      <c r="B74" s="153" t="s">
        <v>909</v>
      </c>
      <c r="C74" s="101" t="s">
        <v>845</v>
      </c>
      <c r="D74" s="152" t="s">
        <v>846</v>
      </c>
    </row>
    <row r="75" spans="2:4">
      <c r="B75" s="153" t="s">
        <v>910</v>
      </c>
      <c r="C75" s="101" t="s">
        <v>845</v>
      </c>
      <c r="D75" s="152" t="s">
        <v>846</v>
      </c>
    </row>
    <row r="76" spans="2:4">
      <c r="B76" s="153" t="s">
        <v>911</v>
      </c>
      <c r="C76" s="101" t="s">
        <v>845</v>
      </c>
      <c r="D76" s="152" t="s">
        <v>846</v>
      </c>
    </row>
    <row r="77" spans="2:4" ht="17.25">
      <c r="B77" s="154" t="s">
        <v>912</v>
      </c>
      <c r="C77" s="101" t="s">
        <v>845</v>
      </c>
      <c r="D77" s="152" t="s">
        <v>846</v>
      </c>
    </row>
    <row r="78" spans="2:4" ht="17.25">
      <c r="B78" s="154" t="s">
        <v>913</v>
      </c>
      <c r="C78" s="101" t="s">
        <v>845</v>
      </c>
      <c r="D78" s="152" t="s">
        <v>846</v>
      </c>
    </row>
    <row r="79" spans="2:4" ht="32.25">
      <c r="B79" s="155" t="s">
        <v>914</v>
      </c>
      <c r="C79" s="103" t="s">
        <v>845</v>
      </c>
      <c r="D79" s="152" t="s">
        <v>846</v>
      </c>
    </row>
    <row r="80" spans="2:4" ht="32.25">
      <c r="B80" s="155" t="s">
        <v>915</v>
      </c>
      <c r="C80" s="103" t="s">
        <v>845</v>
      </c>
      <c r="D80" s="152" t="s">
        <v>846</v>
      </c>
    </row>
    <row r="81" spans="2:4">
      <c r="B81" s="153" t="s">
        <v>916</v>
      </c>
      <c r="C81" s="101" t="s">
        <v>845</v>
      </c>
      <c r="D81" s="152" t="s">
        <v>846</v>
      </c>
    </row>
    <row r="82" spans="2:4">
      <c r="B82" s="153" t="s">
        <v>917</v>
      </c>
      <c r="C82" s="101" t="s">
        <v>845</v>
      </c>
      <c r="D82" s="152" t="s">
        <v>846</v>
      </c>
    </row>
    <row r="83" spans="2:4">
      <c r="B83" s="153" t="s">
        <v>918</v>
      </c>
      <c r="C83" s="101" t="s">
        <v>845</v>
      </c>
      <c r="D83" s="152" t="s">
        <v>846</v>
      </c>
    </row>
    <row r="84" spans="2:4">
      <c r="B84" s="148" t="s">
        <v>919</v>
      </c>
      <c r="C84" s="101" t="s">
        <v>845</v>
      </c>
      <c r="D84" s="152" t="s">
        <v>846</v>
      </c>
    </row>
    <row r="85" spans="2:4">
      <c r="B85" s="148" t="s">
        <v>920</v>
      </c>
      <c r="C85" s="101" t="s">
        <v>845</v>
      </c>
      <c r="D85" s="152" t="s">
        <v>846</v>
      </c>
    </row>
    <row r="86" spans="2:4">
      <c r="B86" s="148" t="s">
        <v>921</v>
      </c>
      <c r="C86" s="101" t="s">
        <v>845</v>
      </c>
      <c r="D86" s="152" t="s">
        <v>846</v>
      </c>
    </row>
    <row r="87" spans="2:4">
      <c r="B87" s="148" t="s">
        <v>922</v>
      </c>
      <c r="C87" s="101" t="s">
        <v>845</v>
      </c>
      <c r="D87" s="152" t="s">
        <v>846</v>
      </c>
    </row>
    <row r="88" spans="2:4">
      <c r="B88" s="148" t="s">
        <v>923</v>
      </c>
      <c r="C88" s="101" t="s">
        <v>845</v>
      </c>
      <c r="D88" s="152" t="s">
        <v>846</v>
      </c>
    </row>
    <row r="89" spans="2:4">
      <c r="B89" s="148" t="s">
        <v>924</v>
      </c>
      <c r="C89" s="101" t="s">
        <v>845</v>
      </c>
      <c r="D89" s="152" t="s">
        <v>846</v>
      </c>
    </row>
    <row r="90" spans="2:4">
      <c r="B90" s="148" t="s">
        <v>925</v>
      </c>
      <c r="C90" s="101" t="s">
        <v>845</v>
      </c>
      <c r="D90" s="152" t="s">
        <v>846</v>
      </c>
    </row>
    <row r="91" spans="2:4">
      <c r="B91" s="148" t="s">
        <v>926</v>
      </c>
      <c r="C91" s="101" t="s">
        <v>845</v>
      </c>
      <c r="D91" s="152" t="s">
        <v>846</v>
      </c>
    </row>
    <row r="92" spans="2:4">
      <c r="B92" s="148" t="s">
        <v>927</v>
      </c>
      <c r="C92" s="101" t="s">
        <v>845</v>
      </c>
      <c r="D92" s="152" t="s">
        <v>846</v>
      </c>
    </row>
    <row r="93" spans="2:4">
      <c r="B93" s="148" t="s">
        <v>928</v>
      </c>
      <c r="C93" s="101" t="s">
        <v>845</v>
      </c>
      <c r="D93" s="152" t="s">
        <v>846</v>
      </c>
    </row>
    <row r="94" spans="2:4">
      <c r="B94" s="148" t="s">
        <v>929</v>
      </c>
      <c r="C94" s="101" t="s">
        <v>845</v>
      </c>
      <c r="D94" s="152" t="s">
        <v>846</v>
      </c>
    </row>
    <row r="95" spans="2:4">
      <c r="B95" s="148" t="s">
        <v>930</v>
      </c>
      <c r="C95" s="101" t="s">
        <v>845</v>
      </c>
      <c r="D95" s="152" t="s">
        <v>846</v>
      </c>
    </row>
    <row r="96" spans="2:4">
      <c r="B96" s="148" t="s">
        <v>931</v>
      </c>
      <c r="C96" s="101" t="s">
        <v>845</v>
      </c>
      <c r="D96" s="152" t="s">
        <v>846</v>
      </c>
    </row>
    <row r="97" spans="2:4">
      <c r="B97" s="148" t="s">
        <v>932</v>
      </c>
      <c r="C97" s="101" t="s">
        <v>845</v>
      </c>
      <c r="D97" s="152" t="s">
        <v>846</v>
      </c>
    </row>
    <row r="98" spans="2:4">
      <c r="B98" s="148" t="s">
        <v>933</v>
      </c>
      <c r="C98" s="101" t="s">
        <v>845</v>
      </c>
      <c r="D98" s="152" t="s">
        <v>846</v>
      </c>
    </row>
    <row r="99" spans="2:4">
      <c r="B99" s="148" t="s">
        <v>934</v>
      </c>
      <c r="C99" s="101" t="s">
        <v>845</v>
      </c>
      <c r="D99" s="152" t="s">
        <v>846</v>
      </c>
    </row>
    <row r="100" spans="2:4">
      <c r="B100" s="148" t="s">
        <v>935</v>
      </c>
      <c r="C100" s="101" t="s">
        <v>845</v>
      </c>
      <c r="D100" s="152" t="s">
        <v>846</v>
      </c>
    </row>
    <row r="101" spans="2:4">
      <c r="B101" s="148" t="s">
        <v>936</v>
      </c>
      <c r="C101" s="101" t="s">
        <v>845</v>
      </c>
      <c r="D101" s="152" t="s">
        <v>846</v>
      </c>
    </row>
    <row r="102" spans="2:4">
      <c r="B102" s="148" t="s">
        <v>937</v>
      </c>
      <c r="C102" s="101" t="s">
        <v>845</v>
      </c>
      <c r="D102" s="152" t="s">
        <v>846</v>
      </c>
    </row>
    <row r="103" spans="2:4">
      <c r="B103" s="148" t="s">
        <v>938</v>
      </c>
      <c r="C103" s="101" t="s">
        <v>845</v>
      </c>
      <c r="D103" s="152" t="s">
        <v>846</v>
      </c>
    </row>
    <row r="104" spans="2:4">
      <c r="B104" s="148" t="s">
        <v>939</v>
      </c>
      <c r="C104" s="101" t="s">
        <v>845</v>
      </c>
      <c r="D104" s="152" t="s">
        <v>846</v>
      </c>
    </row>
    <row r="105" spans="2:4">
      <c r="B105" s="148" t="s">
        <v>940</v>
      </c>
      <c r="C105" s="101" t="s">
        <v>845</v>
      </c>
      <c r="D105" s="152" t="s">
        <v>846</v>
      </c>
    </row>
    <row r="106" spans="2:4">
      <c r="B106" s="148" t="s">
        <v>941</v>
      </c>
      <c r="C106" s="101" t="s">
        <v>845</v>
      </c>
      <c r="D106" s="152" t="s">
        <v>846</v>
      </c>
    </row>
    <row r="107" spans="2:4">
      <c r="B107" s="148" t="s">
        <v>942</v>
      </c>
      <c r="C107" s="101" t="s">
        <v>845</v>
      </c>
      <c r="D107" s="152" t="s">
        <v>846</v>
      </c>
    </row>
    <row r="108" spans="2:4">
      <c r="B108" s="148" t="s">
        <v>943</v>
      </c>
      <c r="C108" s="101" t="s">
        <v>845</v>
      </c>
      <c r="D108" s="152" t="s">
        <v>846</v>
      </c>
    </row>
    <row r="109" spans="2:4">
      <c r="B109" s="148" t="s">
        <v>944</v>
      </c>
      <c r="C109" s="101" t="s">
        <v>845</v>
      </c>
      <c r="D109" s="152" t="s">
        <v>846</v>
      </c>
    </row>
    <row r="110" spans="2:4">
      <c r="B110" s="148" t="s">
        <v>945</v>
      </c>
      <c r="C110" s="101" t="s">
        <v>845</v>
      </c>
      <c r="D110" s="152" t="s">
        <v>846</v>
      </c>
    </row>
    <row r="111" spans="2:4">
      <c r="B111" s="148" t="s">
        <v>946</v>
      </c>
      <c r="C111" s="101" t="s">
        <v>845</v>
      </c>
      <c r="D111" s="152" t="s">
        <v>846</v>
      </c>
    </row>
    <row r="112" spans="2:4">
      <c r="B112" s="148" t="s">
        <v>947</v>
      </c>
      <c r="C112" s="101" t="s">
        <v>845</v>
      </c>
      <c r="D112" s="152" t="s">
        <v>846</v>
      </c>
    </row>
    <row r="113" spans="2:4">
      <c r="B113" s="148" t="s">
        <v>948</v>
      </c>
      <c r="C113" s="101" t="s">
        <v>845</v>
      </c>
      <c r="D113" s="152" t="s">
        <v>846</v>
      </c>
    </row>
    <row r="114" spans="2:4">
      <c r="B114" s="148" t="s">
        <v>949</v>
      </c>
      <c r="C114" s="101" t="s">
        <v>845</v>
      </c>
      <c r="D114" s="152" t="s">
        <v>846</v>
      </c>
    </row>
    <row r="115" spans="2:4">
      <c r="B115" s="148" t="s">
        <v>950</v>
      </c>
      <c r="C115" s="101" t="s">
        <v>845</v>
      </c>
      <c r="D115" s="152" t="s">
        <v>846</v>
      </c>
    </row>
    <row r="116" spans="2:4">
      <c r="B116" s="148" t="s">
        <v>951</v>
      </c>
      <c r="C116" s="101" t="s">
        <v>845</v>
      </c>
      <c r="D116" s="152" t="s">
        <v>846</v>
      </c>
    </row>
    <row r="117" spans="2:4">
      <c r="B117" s="148" t="s">
        <v>952</v>
      </c>
      <c r="C117" s="101" t="s">
        <v>845</v>
      </c>
      <c r="D117" s="152" t="s">
        <v>846</v>
      </c>
    </row>
    <row r="118" spans="2:4">
      <c r="B118" s="148" t="s">
        <v>953</v>
      </c>
      <c r="C118" s="101" t="s">
        <v>845</v>
      </c>
      <c r="D118" s="152" t="s">
        <v>846</v>
      </c>
    </row>
    <row r="119" spans="2:4">
      <c r="B119" s="148" t="s">
        <v>954</v>
      </c>
      <c r="C119" s="101" t="s">
        <v>845</v>
      </c>
      <c r="D119" s="152" t="s">
        <v>846</v>
      </c>
    </row>
    <row r="120" spans="2:4">
      <c r="B120" s="148" t="s">
        <v>955</v>
      </c>
      <c r="C120" s="101" t="s">
        <v>845</v>
      </c>
      <c r="D120" s="152" t="s">
        <v>846</v>
      </c>
    </row>
    <row r="121" spans="2:4">
      <c r="B121" s="148" t="s">
        <v>956</v>
      </c>
      <c r="C121" s="101" t="s">
        <v>845</v>
      </c>
      <c r="D121" s="152" t="s">
        <v>846</v>
      </c>
    </row>
    <row r="122" spans="2:4">
      <c r="B122" s="148" t="s">
        <v>957</v>
      </c>
      <c r="C122" s="101" t="s">
        <v>845</v>
      </c>
      <c r="D122" s="152" t="s">
        <v>846</v>
      </c>
    </row>
    <row r="123" spans="2:4">
      <c r="B123" s="148" t="s">
        <v>958</v>
      </c>
      <c r="C123" s="101" t="s">
        <v>845</v>
      </c>
      <c r="D123" s="152" t="s">
        <v>846</v>
      </c>
    </row>
    <row r="124" spans="2:4">
      <c r="B124" s="148" t="s">
        <v>959</v>
      </c>
      <c r="C124" s="101" t="s">
        <v>845</v>
      </c>
      <c r="D124" s="152" t="s">
        <v>846</v>
      </c>
    </row>
    <row r="125" spans="2:4">
      <c r="B125" s="148" t="s">
        <v>960</v>
      </c>
      <c r="C125" s="101" t="s">
        <v>845</v>
      </c>
      <c r="D125" s="152" t="s">
        <v>846</v>
      </c>
    </row>
    <row r="126" spans="2:4">
      <c r="B126" s="148" t="s">
        <v>961</v>
      </c>
      <c r="C126" s="101" t="s">
        <v>845</v>
      </c>
      <c r="D126" s="152" t="s">
        <v>846</v>
      </c>
    </row>
    <row r="127" spans="2:4">
      <c r="B127" s="148" t="s">
        <v>962</v>
      </c>
      <c r="C127" s="101" t="s">
        <v>841</v>
      </c>
      <c r="D127" s="152">
        <v>1</v>
      </c>
    </row>
    <row r="128" spans="2:4">
      <c r="B128" s="148" t="s">
        <v>963</v>
      </c>
      <c r="C128" s="101" t="s">
        <v>841</v>
      </c>
      <c r="D128" s="152">
        <v>1</v>
      </c>
    </row>
    <row r="129" spans="2:4">
      <c r="B129" s="156" t="s">
        <v>964</v>
      </c>
      <c r="C129" s="101" t="s">
        <v>841</v>
      </c>
      <c r="D129" s="152">
        <v>1</v>
      </c>
    </row>
    <row r="130" spans="2:4">
      <c r="B130" s="155" t="s">
        <v>901</v>
      </c>
      <c r="C130" s="2" t="s">
        <v>845</v>
      </c>
      <c r="D130" s="152" t="s">
        <v>846</v>
      </c>
    </row>
    <row r="131" spans="2:4">
      <c r="B131" s="155" t="s">
        <v>902</v>
      </c>
      <c r="C131" s="2" t="s">
        <v>845</v>
      </c>
      <c r="D131" s="152" t="s">
        <v>846</v>
      </c>
    </row>
    <row r="132" spans="2:4">
      <c r="B132" s="155" t="s">
        <v>965</v>
      </c>
      <c r="C132" s="2" t="s">
        <v>845</v>
      </c>
      <c r="D132" s="152" t="s">
        <v>846</v>
      </c>
    </row>
    <row r="133" spans="2:4">
      <c r="B133" s="155" t="s">
        <v>966</v>
      </c>
      <c r="C133" s="2" t="s">
        <v>845</v>
      </c>
      <c r="D133" s="152" t="s">
        <v>846</v>
      </c>
    </row>
    <row r="134" spans="2:4">
      <c r="B134" s="155" t="s">
        <v>967</v>
      </c>
      <c r="C134" s="2" t="s">
        <v>845</v>
      </c>
      <c r="D134" s="152" t="s">
        <v>846</v>
      </c>
    </row>
    <row r="135" spans="2:4">
      <c r="B135" s="155" t="s">
        <v>968</v>
      </c>
      <c r="C135" s="2" t="s">
        <v>845</v>
      </c>
      <c r="D135" s="152" t="s">
        <v>846</v>
      </c>
    </row>
    <row r="136" spans="2:4">
      <c r="B136" s="155" t="s">
        <v>969</v>
      </c>
      <c r="C136" s="2" t="s">
        <v>845</v>
      </c>
      <c r="D136" s="152" t="s">
        <v>846</v>
      </c>
    </row>
    <row r="137" spans="2:4">
      <c r="B137" s="155" t="s">
        <v>910</v>
      </c>
      <c r="C137" s="2" t="s">
        <v>845</v>
      </c>
      <c r="D137" s="152" t="s">
        <v>846</v>
      </c>
    </row>
    <row r="138" spans="2:4">
      <c r="B138" s="155" t="s">
        <v>908</v>
      </c>
      <c r="C138" s="2" t="s">
        <v>845</v>
      </c>
      <c r="D138" s="152" t="s">
        <v>846</v>
      </c>
    </row>
    <row r="139" spans="2:4">
      <c r="B139" s="155" t="s">
        <v>909</v>
      </c>
      <c r="C139" s="2" t="s">
        <v>845</v>
      </c>
      <c r="D139" s="152" t="s">
        <v>846</v>
      </c>
    </row>
    <row r="140" spans="2:4">
      <c r="B140" s="155" t="s">
        <v>844</v>
      </c>
      <c r="C140" s="2" t="s">
        <v>845</v>
      </c>
      <c r="D140" s="152" t="s">
        <v>846</v>
      </c>
    </row>
    <row r="141" spans="2:4">
      <c r="B141" s="155" t="s">
        <v>921</v>
      </c>
      <c r="C141" s="2" t="s">
        <v>845</v>
      </c>
      <c r="D141" s="152" t="s">
        <v>846</v>
      </c>
    </row>
    <row r="142" spans="2:4">
      <c r="B142" s="155" t="s">
        <v>919</v>
      </c>
      <c r="C142" s="2" t="s">
        <v>845</v>
      </c>
      <c r="D142" s="152" t="s">
        <v>846</v>
      </c>
    </row>
    <row r="143" spans="2:4">
      <c r="B143" s="155" t="s">
        <v>922</v>
      </c>
      <c r="C143" s="2" t="s">
        <v>845</v>
      </c>
      <c r="D143" s="152" t="s">
        <v>846</v>
      </c>
    </row>
    <row r="144" spans="2:4">
      <c r="B144" s="155" t="s">
        <v>920</v>
      </c>
      <c r="C144" s="2" t="s">
        <v>845</v>
      </c>
      <c r="D144" s="152" t="s">
        <v>846</v>
      </c>
    </row>
    <row r="145" spans="2:4">
      <c r="B145" s="155" t="s">
        <v>937</v>
      </c>
      <c r="C145" s="2" t="s">
        <v>845</v>
      </c>
      <c r="D145" s="152" t="s">
        <v>846</v>
      </c>
    </row>
    <row r="146" spans="2:4">
      <c r="B146" s="155" t="s">
        <v>927</v>
      </c>
      <c r="C146" s="2" t="s">
        <v>845</v>
      </c>
      <c r="D146" s="152" t="s">
        <v>846</v>
      </c>
    </row>
    <row r="147" spans="2:4">
      <c r="B147" s="155" t="s">
        <v>929</v>
      </c>
      <c r="C147" s="2" t="s">
        <v>845</v>
      </c>
      <c r="D147" s="152" t="s">
        <v>846</v>
      </c>
    </row>
    <row r="148" spans="2:4">
      <c r="B148" s="155" t="s">
        <v>931</v>
      </c>
      <c r="C148" s="2" t="s">
        <v>845</v>
      </c>
      <c r="D148" s="152" t="s">
        <v>846</v>
      </c>
    </row>
    <row r="149" spans="2:4">
      <c r="B149" s="155" t="s">
        <v>933</v>
      </c>
      <c r="C149" s="2" t="s">
        <v>845</v>
      </c>
      <c r="D149" s="152" t="s">
        <v>846</v>
      </c>
    </row>
    <row r="150" spans="2:4">
      <c r="B150" s="155" t="s">
        <v>928</v>
      </c>
      <c r="C150" s="2" t="s">
        <v>845</v>
      </c>
      <c r="D150" s="152" t="s">
        <v>846</v>
      </c>
    </row>
    <row r="151" spans="2:4">
      <c r="B151" s="155" t="s">
        <v>930</v>
      </c>
      <c r="C151" s="2" t="s">
        <v>845</v>
      </c>
      <c r="D151" s="152" t="s">
        <v>846</v>
      </c>
    </row>
    <row r="152" spans="2:4">
      <c r="B152" s="155" t="s">
        <v>932</v>
      </c>
      <c r="C152" s="2" t="s">
        <v>845</v>
      </c>
      <c r="D152" s="152" t="s">
        <v>846</v>
      </c>
    </row>
    <row r="153" spans="2:4">
      <c r="B153" s="155" t="s">
        <v>934</v>
      </c>
      <c r="C153" s="2" t="s">
        <v>845</v>
      </c>
      <c r="D153" s="152" t="s">
        <v>846</v>
      </c>
    </row>
    <row r="154" spans="2:4">
      <c r="B154" s="155" t="s">
        <v>938</v>
      </c>
      <c r="C154" s="2" t="s">
        <v>845</v>
      </c>
      <c r="D154" s="152" t="s">
        <v>846</v>
      </c>
    </row>
    <row r="155" spans="2:4">
      <c r="B155" s="155" t="s">
        <v>935</v>
      </c>
      <c r="C155" s="2" t="s">
        <v>845</v>
      </c>
      <c r="D155" s="152" t="s">
        <v>846</v>
      </c>
    </row>
    <row r="156" spans="2:4">
      <c r="B156" s="155" t="s">
        <v>936</v>
      </c>
      <c r="C156" s="2" t="s">
        <v>845</v>
      </c>
      <c r="D156" s="152" t="s">
        <v>846</v>
      </c>
    </row>
    <row r="157" spans="2:4">
      <c r="B157" s="155" t="s">
        <v>889</v>
      </c>
      <c r="C157" s="2" t="s">
        <v>845</v>
      </c>
      <c r="D157" s="152" t="s">
        <v>846</v>
      </c>
    </row>
    <row r="158" spans="2:4">
      <c r="B158" s="155" t="s">
        <v>890</v>
      </c>
      <c r="C158" s="2" t="s">
        <v>845</v>
      </c>
      <c r="D158" s="152" t="s">
        <v>846</v>
      </c>
    </row>
    <row r="159" spans="2:4">
      <c r="B159" s="155" t="s">
        <v>888</v>
      </c>
      <c r="C159" s="2" t="s">
        <v>845</v>
      </c>
      <c r="D159" s="152" t="s">
        <v>846</v>
      </c>
    </row>
    <row r="160" spans="2:4">
      <c r="B160" s="155" t="s">
        <v>891</v>
      </c>
      <c r="C160" s="2" t="s">
        <v>845</v>
      </c>
      <c r="D160" s="152" t="s">
        <v>846</v>
      </c>
    </row>
    <row r="161" spans="2:4">
      <c r="B161" s="155" t="s">
        <v>886</v>
      </c>
      <c r="C161" s="2" t="s">
        <v>845</v>
      </c>
      <c r="D161" s="152" t="s">
        <v>846</v>
      </c>
    </row>
    <row r="162" spans="2:4">
      <c r="B162" s="155" t="s">
        <v>887</v>
      </c>
      <c r="C162" s="2" t="s">
        <v>845</v>
      </c>
      <c r="D162" s="152" t="s">
        <v>846</v>
      </c>
    </row>
    <row r="163" spans="2:4">
      <c r="B163" s="155" t="s">
        <v>884</v>
      </c>
      <c r="C163" s="2" t="s">
        <v>845</v>
      </c>
      <c r="D163" s="152" t="s">
        <v>846</v>
      </c>
    </row>
    <row r="164" spans="2:4">
      <c r="B164" s="155" t="s">
        <v>885</v>
      </c>
      <c r="C164" s="2" t="s">
        <v>845</v>
      </c>
      <c r="D164" s="152" t="s">
        <v>846</v>
      </c>
    </row>
    <row r="165" spans="2:4">
      <c r="B165" s="155" t="s">
        <v>946</v>
      </c>
      <c r="C165" s="2" t="s">
        <v>845</v>
      </c>
      <c r="D165" s="152" t="s">
        <v>846</v>
      </c>
    </row>
    <row r="166" spans="2:4">
      <c r="B166" s="155" t="s">
        <v>883</v>
      </c>
      <c r="C166" s="2" t="s">
        <v>845</v>
      </c>
      <c r="D166" s="152" t="s">
        <v>846</v>
      </c>
    </row>
    <row r="167" spans="2:4">
      <c r="B167" s="155" t="s">
        <v>916</v>
      </c>
      <c r="C167" s="2" t="s">
        <v>845</v>
      </c>
      <c r="D167" s="152" t="s">
        <v>846</v>
      </c>
    </row>
    <row r="168" spans="2:4">
      <c r="B168" s="155" t="s">
        <v>911</v>
      </c>
      <c r="C168" s="2" t="s">
        <v>845</v>
      </c>
      <c r="D168" s="152" t="s">
        <v>846</v>
      </c>
    </row>
    <row r="169" spans="2:4">
      <c r="B169" s="155" t="s">
        <v>917</v>
      </c>
      <c r="C169" s="2" t="s">
        <v>845</v>
      </c>
      <c r="D169" s="152" t="s">
        <v>846</v>
      </c>
    </row>
    <row r="170" spans="2:4">
      <c r="B170" s="155" t="s">
        <v>918</v>
      </c>
      <c r="C170" s="2" t="s">
        <v>845</v>
      </c>
      <c r="D170" s="152" t="s">
        <v>846</v>
      </c>
    </row>
    <row r="171" spans="2:4" ht="27.75">
      <c r="B171" s="157" t="s">
        <v>970</v>
      </c>
      <c r="C171" s="2" t="s">
        <v>845</v>
      </c>
      <c r="D171" s="152" t="s">
        <v>846</v>
      </c>
    </row>
    <row r="172" spans="2:4">
      <c r="B172" s="157" t="s">
        <v>971</v>
      </c>
      <c r="C172" s="2" t="s">
        <v>845</v>
      </c>
      <c r="D172" s="152" t="s">
        <v>846</v>
      </c>
    </row>
    <row r="173" spans="2:4">
      <c r="B173" s="157" t="s">
        <v>972</v>
      </c>
      <c r="C173" s="2" t="s">
        <v>845</v>
      </c>
      <c r="D173" s="152" t="s">
        <v>846</v>
      </c>
    </row>
    <row r="174" spans="2:4" ht="27.75">
      <c r="B174" s="157" t="s">
        <v>973</v>
      </c>
      <c r="C174" s="2" t="s">
        <v>845</v>
      </c>
      <c r="D174" s="152" t="s">
        <v>846</v>
      </c>
    </row>
    <row r="175" spans="2:4">
      <c r="B175" s="155" t="s">
        <v>963</v>
      </c>
      <c r="C175" s="2" t="s">
        <v>845</v>
      </c>
      <c r="D175" s="152" t="s">
        <v>846</v>
      </c>
    </row>
    <row r="176" spans="2:4">
      <c r="B176" s="155" t="s">
        <v>962</v>
      </c>
      <c r="C176" s="2" t="s">
        <v>845</v>
      </c>
      <c r="D176" s="152" t="s">
        <v>846</v>
      </c>
    </row>
    <row r="177" spans="2:4">
      <c r="B177" s="155" t="s">
        <v>847</v>
      </c>
      <c r="C177" s="2" t="s">
        <v>845</v>
      </c>
      <c r="D177" s="152" t="s">
        <v>846</v>
      </c>
    </row>
    <row r="178" spans="2:4">
      <c r="B178" s="155" t="s">
        <v>849</v>
      </c>
      <c r="C178" s="2" t="s">
        <v>845</v>
      </c>
      <c r="D178" s="152" t="s">
        <v>846</v>
      </c>
    </row>
    <row r="179" spans="2:4">
      <c r="B179" s="155" t="s">
        <v>848</v>
      </c>
      <c r="C179" s="2" t="s">
        <v>845</v>
      </c>
      <c r="D179" s="152" t="s">
        <v>846</v>
      </c>
    </row>
    <row r="180" spans="2:4">
      <c r="B180" s="155" t="s">
        <v>947</v>
      </c>
      <c r="C180" s="2" t="s">
        <v>845</v>
      </c>
      <c r="D180" s="152" t="s">
        <v>846</v>
      </c>
    </row>
    <row r="181" spans="2:4">
      <c r="B181" s="155" t="s">
        <v>957</v>
      </c>
      <c r="C181" s="2" t="s">
        <v>845</v>
      </c>
      <c r="D181" s="152" t="s">
        <v>846</v>
      </c>
    </row>
    <row r="182" spans="2:4">
      <c r="B182" s="155" t="s">
        <v>894</v>
      </c>
      <c r="C182" s="2" t="s">
        <v>845</v>
      </c>
      <c r="D182" s="152" t="s">
        <v>846</v>
      </c>
    </row>
    <row r="183" spans="2:4">
      <c r="B183" s="155" t="s">
        <v>899</v>
      </c>
      <c r="C183" s="2" t="s">
        <v>845</v>
      </c>
      <c r="D183" s="152" t="s">
        <v>846</v>
      </c>
    </row>
    <row r="184" spans="2:4">
      <c r="B184" s="155" t="s">
        <v>955</v>
      </c>
      <c r="C184" s="2" t="s">
        <v>845</v>
      </c>
      <c r="D184" s="152" t="s">
        <v>846</v>
      </c>
    </row>
    <row r="185" spans="2:4">
      <c r="B185" s="155" t="s">
        <v>956</v>
      </c>
      <c r="C185" s="2" t="s">
        <v>845</v>
      </c>
      <c r="D185" s="152" t="s">
        <v>846</v>
      </c>
    </row>
    <row r="186" spans="2:4">
      <c r="B186" s="155" t="s">
        <v>951</v>
      </c>
      <c r="C186" s="2" t="s">
        <v>845</v>
      </c>
      <c r="D186" s="152" t="s">
        <v>846</v>
      </c>
    </row>
    <row r="187" spans="2:4">
      <c r="B187" s="155" t="s">
        <v>862</v>
      </c>
      <c r="C187" s="2" t="s">
        <v>845</v>
      </c>
      <c r="D187" s="152" t="s">
        <v>846</v>
      </c>
    </row>
    <row r="188" spans="2:4">
      <c r="B188" s="155" t="s">
        <v>941</v>
      </c>
      <c r="C188" s="2" t="s">
        <v>845</v>
      </c>
      <c r="D188" s="152" t="s">
        <v>846</v>
      </c>
    </row>
    <row r="189" spans="2:4">
      <c r="B189" s="155" t="s">
        <v>945</v>
      </c>
      <c r="C189" s="2" t="s">
        <v>845</v>
      </c>
      <c r="D189" s="152" t="s">
        <v>846</v>
      </c>
    </row>
    <row r="190" spans="2:4">
      <c r="B190" s="155" t="s">
        <v>853</v>
      </c>
      <c r="C190" s="2" t="s">
        <v>845</v>
      </c>
      <c r="D190" s="152" t="s">
        <v>846</v>
      </c>
    </row>
    <row r="191" spans="2:4">
      <c r="B191" s="155" t="s">
        <v>852</v>
      </c>
      <c r="C191" s="2" t="s">
        <v>845</v>
      </c>
      <c r="D191" s="152" t="s">
        <v>846</v>
      </c>
    </row>
    <row r="192" spans="2:4">
      <c r="B192" s="155" t="s">
        <v>854</v>
      </c>
      <c r="C192" s="2" t="s">
        <v>845</v>
      </c>
      <c r="D192" s="152" t="s">
        <v>846</v>
      </c>
    </row>
    <row r="193" spans="2:4">
      <c r="B193" s="155" t="s">
        <v>953</v>
      </c>
      <c r="C193" s="2" t="s">
        <v>845</v>
      </c>
      <c r="D193" s="152" t="s">
        <v>846</v>
      </c>
    </row>
    <row r="194" spans="2:4">
      <c r="B194" s="155" t="s">
        <v>954</v>
      </c>
      <c r="C194" s="2" t="s">
        <v>845</v>
      </c>
      <c r="D194" s="152" t="s">
        <v>846</v>
      </c>
    </row>
    <row r="195" spans="2:4">
      <c r="B195" s="155" t="s">
        <v>952</v>
      </c>
      <c r="C195" s="2" t="s">
        <v>845</v>
      </c>
      <c r="D195" s="152" t="s">
        <v>846</v>
      </c>
    </row>
    <row r="196" spans="2:4">
      <c r="B196" s="155" t="s">
        <v>863</v>
      </c>
      <c r="C196" s="2" t="s">
        <v>845</v>
      </c>
      <c r="D196" s="152" t="s">
        <v>846</v>
      </c>
    </row>
    <row r="197" spans="2:4">
      <c r="B197" s="155" t="s">
        <v>964</v>
      </c>
      <c r="C197" s="2" t="s">
        <v>845</v>
      </c>
      <c r="D197" s="152" t="s">
        <v>846</v>
      </c>
    </row>
    <row r="198" spans="2:4">
      <c r="B198" s="155" t="s">
        <v>856</v>
      </c>
      <c r="C198" s="2" t="s">
        <v>845</v>
      </c>
      <c r="D198" s="152" t="s">
        <v>846</v>
      </c>
    </row>
    <row r="199" spans="2:4">
      <c r="B199" s="155" t="s">
        <v>855</v>
      </c>
      <c r="C199" s="2" t="s">
        <v>845</v>
      </c>
      <c r="D199" s="152" t="s">
        <v>846</v>
      </c>
    </row>
    <row r="200" spans="2:4">
      <c r="B200" s="155" t="s">
        <v>857</v>
      </c>
      <c r="C200" s="2" t="s">
        <v>845</v>
      </c>
      <c r="D200" s="152" t="s">
        <v>846</v>
      </c>
    </row>
    <row r="201" spans="2:4">
      <c r="B201" s="155" t="s">
        <v>859</v>
      </c>
      <c r="C201" s="2" t="s">
        <v>845</v>
      </c>
      <c r="D201" s="152" t="s">
        <v>846</v>
      </c>
    </row>
    <row r="202" spans="2:4">
      <c r="B202" s="155" t="s">
        <v>858</v>
      </c>
      <c r="C202" s="2" t="s">
        <v>845</v>
      </c>
      <c r="D202" s="152" t="s">
        <v>846</v>
      </c>
    </row>
    <row r="203" spans="2:4">
      <c r="B203" s="155" t="s">
        <v>850</v>
      </c>
      <c r="C203" s="2" t="s">
        <v>845</v>
      </c>
      <c r="D203" s="152" t="s">
        <v>846</v>
      </c>
    </row>
    <row r="204" spans="2:4">
      <c r="B204" s="155" t="s">
        <v>851</v>
      </c>
      <c r="C204" s="2" t="s">
        <v>845</v>
      </c>
      <c r="D204" s="152" t="s">
        <v>846</v>
      </c>
    </row>
    <row r="205" spans="2:4">
      <c r="B205" s="155" t="s">
        <v>950</v>
      </c>
      <c r="C205" s="2" t="s">
        <v>845</v>
      </c>
      <c r="D205" s="152" t="s">
        <v>846</v>
      </c>
    </row>
    <row r="206" spans="2:4">
      <c r="B206" s="155" t="s">
        <v>860</v>
      </c>
      <c r="C206" s="2" t="s">
        <v>845</v>
      </c>
      <c r="D206" s="152" t="s">
        <v>846</v>
      </c>
    </row>
    <row r="207" spans="2:4">
      <c r="B207" s="155" t="s">
        <v>861</v>
      </c>
      <c r="C207" s="2" t="s">
        <v>845</v>
      </c>
      <c r="D207" s="152" t="s">
        <v>846</v>
      </c>
    </row>
    <row r="208" spans="2:4">
      <c r="B208" s="155" t="s">
        <v>892</v>
      </c>
      <c r="C208" s="2" t="s">
        <v>845</v>
      </c>
      <c r="D208" s="152" t="s">
        <v>846</v>
      </c>
    </row>
    <row r="209" spans="2:4">
      <c r="B209" s="155" t="s">
        <v>948</v>
      </c>
      <c r="C209" s="2" t="s">
        <v>845</v>
      </c>
      <c r="D209" s="152" t="s">
        <v>846</v>
      </c>
    </row>
    <row r="210" spans="2:4">
      <c r="B210" s="155" t="s">
        <v>949</v>
      </c>
      <c r="C210" s="2" t="s">
        <v>845</v>
      </c>
      <c r="D210" s="152" t="s">
        <v>846</v>
      </c>
    </row>
    <row r="211" spans="2:4">
      <c r="B211" s="155" t="s">
        <v>895</v>
      </c>
      <c r="C211" s="2" t="s">
        <v>845</v>
      </c>
      <c r="D211" s="152" t="s">
        <v>846</v>
      </c>
    </row>
    <row r="212" spans="2:4">
      <c r="B212" s="155" t="s">
        <v>900</v>
      </c>
      <c r="C212" s="2" t="s">
        <v>845</v>
      </c>
      <c r="D212" s="152" t="s">
        <v>846</v>
      </c>
    </row>
    <row r="213" spans="2:4">
      <c r="B213" s="155" t="s">
        <v>974</v>
      </c>
      <c r="C213" s="2" t="s">
        <v>845</v>
      </c>
      <c r="D213" s="152" t="s">
        <v>846</v>
      </c>
    </row>
    <row r="214" spans="2:4">
      <c r="B214" s="155" t="s">
        <v>898</v>
      </c>
      <c r="C214" s="2" t="s">
        <v>845</v>
      </c>
      <c r="D214" s="152" t="s">
        <v>846</v>
      </c>
    </row>
    <row r="215" spans="2:4">
      <c r="B215" s="155" t="s">
        <v>942</v>
      </c>
      <c r="C215" s="2" t="s">
        <v>845</v>
      </c>
      <c r="D215" s="152" t="s">
        <v>846</v>
      </c>
    </row>
    <row r="216" spans="2:4">
      <c r="B216" s="155" t="s">
        <v>939</v>
      </c>
      <c r="C216" s="2" t="s">
        <v>845</v>
      </c>
      <c r="D216" s="152" t="s">
        <v>846</v>
      </c>
    </row>
    <row r="217" spans="2:4">
      <c r="B217" s="155" t="s">
        <v>940</v>
      </c>
      <c r="C217" s="2" t="s">
        <v>845</v>
      </c>
      <c r="D217" s="152" t="s">
        <v>846</v>
      </c>
    </row>
    <row r="218" spans="2:4">
      <c r="B218" s="155" t="s">
        <v>944</v>
      </c>
      <c r="C218" s="2" t="s">
        <v>845</v>
      </c>
      <c r="D218" s="152" t="s">
        <v>846</v>
      </c>
    </row>
    <row r="219" spans="2:4">
      <c r="B219" s="155" t="s">
        <v>943</v>
      </c>
      <c r="C219" s="2" t="s">
        <v>845</v>
      </c>
      <c r="D219" s="152" t="s">
        <v>846</v>
      </c>
    </row>
    <row r="220" spans="2:4">
      <c r="B220" s="155" t="s">
        <v>924</v>
      </c>
      <c r="C220" s="2" t="s">
        <v>845</v>
      </c>
      <c r="D220" s="152" t="s">
        <v>846</v>
      </c>
    </row>
    <row r="221" spans="2:4">
      <c r="B221" s="155" t="s">
        <v>975</v>
      </c>
      <c r="C221" s="2" t="s">
        <v>845</v>
      </c>
      <c r="D221" s="152" t="s">
        <v>846</v>
      </c>
    </row>
    <row r="222" spans="2:4">
      <c r="B222" s="155" t="s">
        <v>923</v>
      </c>
      <c r="C222" s="2" t="s">
        <v>845</v>
      </c>
      <c r="D222" s="152" t="s">
        <v>846</v>
      </c>
    </row>
    <row r="223" spans="2:4">
      <c r="B223" s="155" t="s">
        <v>976</v>
      </c>
      <c r="C223" s="2" t="s">
        <v>845</v>
      </c>
      <c r="D223" s="152" t="s">
        <v>846</v>
      </c>
    </row>
    <row r="224" spans="2:4">
      <c r="B224" s="155" t="s">
        <v>870</v>
      </c>
      <c r="C224" s="2" t="s">
        <v>845</v>
      </c>
      <c r="D224" s="152" t="s">
        <v>846</v>
      </c>
    </row>
    <row r="225" spans="2:4">
      <c r="B225" s="155" t="s">
        <v>871</v>
      </c>
      <c r="C225" s="2" t="s">
        <v>845</v>
      </c>
      <c r="D225" s="152" t="s">
        <v>846</v>
      </c>
    </row>
    <row r="226" spans="2:4">
      <c r="B226" s="155" t="s">
        <v>958</v>
      </c>
      <c r="C226" s="2" t="s">
        <v>845</v>
      </c>
      <c r="D226" s="152" t="s">
        <v>846</v>
      </c>
    </row>
    <row r="227" spans="2:4">
      <c r="B227" s="155" t="s">
        <v>875</v>
      </c>
      <c r="C227" s="2" t="s">
        <v>845</v>
      </c>
      <c r="D227" s="152" t="s">
        <v>846</v>
      </c>
    </row>
    <row r="228" spans="2:4">
      <c r="B228" s="155" t="s">
        <v>977</v>
      </c>
      <c r="C228" s="2" t="s">
        <v>845</v>
      </c>
      <c r="D228" s="152" t="s">
        <v>846</v>
      </c>
    </row>
    <row r="229" spans="2:4">
      <c r="B229" s="155" t="s">
        <v>874</v>
      </c>
      <c r="C229" s="2" t="s">
        <v>845</v>
      </c>
      <c r="D229" s="152" t="s">
        <v>846</v>
      </c>
    </row>
    <row r="230" spans="2:4">
      <c r="B230" s="155" t="s">
        <v>873</v>
      </c>
      <c r="C230" s="2" t="s">
        <v>845</v>
      </c>
      <c r="D230" s="152" t="s">
        <v>846</v>
      </c>
    </row>
    <row r="231" spans="2:4">
      <c r="B231" s="155" t="s">
        <v>877</v>
      </c>
      <c r="C231" s="2" t="s">
        <v>845</v>
      </c>
      <c r="D231" s="152" t="s">
        <v>846</v>
      </c>
    </row>
    <row r="232" spans="2:4">
      <c r="B232" s="155" t="s">
        <v>880</v>
      </c>
      <c r="C232" s="2" t="s">
        <v>845</v>
      </c>
      <c r="D232" s="152" t="s">
        <v>846</v>
      </c>
    </row>
    <row r="233" spans="2:4">
      <c r="B233" s="155" t="s">
        <v>879</v>
      </c>
      <c r="C233" s="2" t="s">
        <v>845</v>
      </c>
      <c r="D233" s="152" t="s">
        <v>846</v>
      </c>
    </row>
    <row r="234" spans="2:4">
      <c r="B234" s="155" t="s">
        <v>881</v>
      </c>
      <c r="C234" s="2" t="s">
        <v>845</v>
      </c>
      <c r="D234" s="152" t="s">
        <v>846</v>
      </c>
    </row>
    <row r="235" spans="2:4">
      <c r="B235" s="155" t="s">
        <v>882</v>
      </c>
      <c r="C235" s="2" t="s">
        <v>845</v>
      </c>
      <c r="D235" s="152" t="s">
        <v>846</v>
      </c>
    </row>
    <row r="236" spans="2:4">
      <c r="B236" s="155" t="s">
        <v>878</v>
      </c>
      <c r="C236" s="2" t="s">
        <v>845</v>
      </c>
      <c r="D236" s="152" t="s">
        <v>846</v>
      </c>
    </row>
    <row r="237" spans="2:4">
      <c r="B237" s="155" t="s">
        <v>959</v>
      </c>
      <c r="C237" s="2" t="s">
        <v>845</v>
      </c>
      <c r="D237" s="152" t="s">
        <v>846</v>
      </c>
    </row>
    <row r="238" spans="2:4">
      <c r="B238" s="155" t="s">
        <v>960</v>
      </c>
      <c r="C238" s="2" t="s">
        <v>845</v>
      </c>
      <c r="D238" s="152" t="s">
        <v>846</v>
      </c>
    </row>
    <row r="239" spans="2:4" ht="15.75" thickBot="1">
      <c r="B239" s="158" t="s">
        <v>961</v>
      </c>
      <c r="C239" s="159" t="s">
        <v>845</v>
      </c>
      <c r="D239" s="160" t="s">
        <v>846</v>
      </c>
    </row>
    <row r="240" spans="2:4" ht="15.75" thickBot="1">
      <c r="B240" s="100"/>
      <c r="C240" s="100"/>
      <c r="D240" s="99"/>
    </row>
    <row r="241" spans="2:4" ht="90" customHeight="1" thickBot="1">
      <c r="B241" s="200" t="s">
        <v>978</v>
      </c>
      <c r="C241" s="201"/>
      <c r="D241" s="99"/>
    </row>
    <row r="243" spans="2:4">
      <c r="B243" s="109" t="s">
        <v>979</v>
      </c>
    </row>
  </sheetData>
  <sheetProtection algorithmName="SHA-512" hashValue="HSWEoRlXiZQ++wxXaStv2CFjX4mA20G7e/3FuLb63gHdeHAP3anM1R2GGApsGBM+QX+0EjCoYZQypwfpeuOntg==" saltValue="zk247AaIl8sgJv7wplNn5g==" spinCount="100000" sheet="1" objects="1" scenarios="1" selectLockedCells="1" selectUnlockedCells="1"/>
  <mergeCells count="2">
    <mergeCell ref="B2:D2"/>
    <mergeCell ref="B241:C241"/>
  </mergeCells>
  <conditionalFormatting sqref="D5:D239">
    <cfRule type="expression" dxfId="2" priority="1">
      <formula>$C5="Amount Off"</formula>
    </cfRule>
    <cfRule type="expression" dxfId="1" priority="2">
      <formula>$C5="Rate"</formula>
    </cfRule>
    <cfRule type="expression" dxfId="0" priority="3">
      <formula>$C5="Percent Off"</formula>
    </cfRule>
  </conditionalFormatting>
  <dataValidations count="1">
    <dataValidation type="list" allowBlank="1" showInputMessage="1" showErrorMessage="1" sqref="C61:C129 C5:C11 C29:C34 C37" xr:uid="{03BEA4F3-C583-4496-A89B-F923EA8EB2FB}">
      <formula1>$B$139:$B$142</formula1>
    </dataValidation>
  </dataValidations>
  <hyperlinks>
    <hyperlink ref="B243" r:id="rId1" display="https://www.ups.com/assets/resources/webcontent/en_US/daily_rates.pdf" xr:uid="{E104E2CA-3DA3-47FA-AC25-146B01809F2B}"/>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2B7F-418E-4EA1-8AC8-A13682A727FB}">
  <dimension ref="A1:E203"/>
  <sheetViews>
    <sheetView workbookViewId="0">
      <selection activeCell="F8" sqref="F8"/>
    </sheetView>
  </sheetViews>
  <sheetFormatPr defaultRowHeight="15"/>
  <cols>
    <col min="1" max="3" width="25.7109375" style="85" customWidth="1"/>
  </cols>
  <sheetData>
    <row r="1" spans="1:5">
      <c r="A1" s="202" t="s">
        <v>980</v>
      </c>
      <c r="B1" s="202"/>
      <c r="C1" s="202"/>
    </row>
    <row r="2" spans="1:5" ht="15.75" thickBot="1">
      <c r="A2" s="203" t="s">
        <v>981</v>
      </c>
      <c r="B2" s="203"/>
      <c r="C2" s="203"/>
    </row>
    <row r="3" spans="1:5">
      <c r="A3" s="86" t="s">
        <v>982</v>
      </c>
      <c r="B3" s="87" t="s">
        <v>983</v>
      </c>
      <c r="C3" s="88" t="s">
        <v>984</v>
      </c>
    </row>
    <row r="4" spans="1:5">
      <c r="A4" s="89">
        <v>0</v>
      </c>
      <c r="B4" s="90">
        <v>0.02</v>
      </c>
      <c r="C4" s="91">
        <v>5.9999999999999915E-2</v>
      </c>
      <c r="E4" s="83"/>
    </row>
    <row r="5" spans="1:5">
      <c r="A5" s="77">
        <v>0.02</v>
      </c>
      <c r="B5" s="78">
        <v>0.14000000000000001</v>
      </c>
      <c r="C5" s="92">
        <v>5.9999999999999915E-2</v>
      </c>
      <c r="E5" s="83"/>
    </row>
    <row r="6" spans="1:5">
      <c r="A6" s="93">
        <v>0.14000000000000001</v>
      </c>
      <c r="B6" s="90">
        <v>0.26</v>
      </c>
      <c r="C6" s="91">
        <v>5.9999999999999915E-2</v>
      </c>
      <c r="E6" s="83"/>
    </row>
    <row r="7" spans="1:5">
      <c r="A7" s="77">
        <v>0.26</v>
      </c>
      <c r="B7" s="78">
        <v>0.38</v>
      </c>
      <c r="C7" s="92">
        <v>5.9999999999999915E-2</v>
      </c>
      <c r="E7" s="83"/>
    </row>
    <row r="8" spans="1:5">
      <c r="A8" s="93">
        <v>0.38</v>
      </c>
      <c r="B8" s="90">
        <v>0.5</v>
      </c>
      <c r="C8" s="91">
        <v>6.9999999999999923E-2</v>
      </c>
      <c r="E8" s="83"/>
    </row>
    <row r="9" spans="1:5">
      <c r="A9" s="77">
        <v>0.5</v>
      </c>
      <c r="B9" s="78">
        <v>0.62</v>
      </c>
      <c r="C9" s="92">
        <v>6.9999999999999923E-2</v>
      </c>
      <c r="E9" s="83"/>
    </row>
    <row r="10" spans="1:5">
      <c r="A10" s="93">
        <v>0.62</v>
      </c>
      <c r="B10" s="90">
        <v>0.74</v>
      </c>
      <c r="C10" s="91">
        <v>6.9999999999999923E-2</v>
      </c>
      <c r="E10" s="83"/>
    </row>
    <row r="11" spans="1:5">
      <c r="A11" s="77">
        <v>0.74</v>
      </c>
      <c r="B11" s="78">
        <v>0.86</v>
      </c>
      <c r="C11" s="92">
        <v>6.9999999999999923E-2</v>
      </c>
      <c r="E11" s="83"/>
    </row>
    <row r="12" spans="1:5">
      <c r="A12" s="93">
        <v>0.86</v>
      </c>
      <c r="B12" s="90">
        <v>0.98</v>
      </c>
      <c r="C12" s="91">
        <v>6.9999999999999923E-2</v>
      </c>
      <c r="E12" s="83"/>
    </row>
    <row r="13" spans="1:5">
      <c r="A13" s="77">
        <v>0.98</v>
      </c>
      <c r="B13" s="78">
        <v>1.1000000000000001</v>
      </c>
      <c r="C13" s="92">
        <v>6.9999999999999923E-2</v>
      </c>
      <c r="E13" s="83"/>
    </row>
    <row r="14" spans="1:5">
      <c r="A14" s="93">
        <v>1.1000000000000001</v>
      </c>
      <c r="B14" s="90">
        <v>1.22</v>
      </c>
      <c r="C14" s="91">
        <v>6.9999999999999923E-2</v>
      </c>
      <c r="E14" s="83"/>
    </row>
    <row r="15" spans="1:5">
      <c r="A15" s="77">
        <v>1.22</v>
      </c>
      <c r="B15" s="78">
        <v>1.34</v>
      </c>
      <c r="C15" s="92">
        <v>6.9999999999999923E-2</v>
      </c>
      <c r="E15" s="83"/>
    </row>
    <row r="16" spans="1:5">
      <c r="A16" s="93">
        <v>1.34</v>
      </c>
      <c r="B16" s="90">
        <v>1.46</v>
      </c>
      <c r="C16" s="91">
        <v>6.9999999999999923E-2</v>
      </c>
      <c r="E16" s="83"/>
    </row>
    <row r="17" spans="1:5">
      <c r="A17" s="77">
        <v>1.46</v>
      </c>
      <c r="B17" s="78">
        <v>1.58</v>
      </c>
      <c r="C17" s="92">
        <v>6.9999999999999923E-2</v>
      </c>
      <c r="E17" s="83"/>
    </row>
    <row r="18" spans="1:5">
      <c r="A18" s="93">
        <v>1.58</v>
      </c>
      <c r="B18" s="90">
        <v>1.7</v>
      </c>
      <c r="C18" s="91">
        <v>6.9999999999999923E-2</v>
      </c>
      <c r="E18" s="83"/>
    </row>
    <row r="19" spans="1:5">
      <c r="A19" s="77">
        <v>1.7</v>
      </c>
      <c r="B19" s="78">
        <v>1.82</v>
      </c>
      <c r="C19" s="92">
        <v>6.9999999999999923E-2</v>
      </c>
      <c r="E19" s="83"/>
    </row>
    <row r="20" spans="1:5">
      <c r="A20" s="93">
        <v>1.82</v>
      </c>
      <c r="B20" s="90">
        <v>1.94</v>
      </c>
      <c r="C20" s="91">
        <v>6.9999999999999923E-2</v>
      </c>
      <c r="E20" s="83"/>
    </row>
    <row r="21" spans="1:5">
      <c r="A21" s="77">
        <v>1.94</v>
      </c>
      <c r="B21" s="78">
        <v>2.06</v>
      </c>
      <c r="C21" s="92">
        <v>6.9999999999999923E-2</v>
      </c>
      <c r="E21" s="83"/>
    </row>
    <row r="22" spans="1:5">
      <c r="A22" s="93">
        <v>2.06</v>
      </c>
      <c r="B22" s="90">
        <v>2.1800000000000002</v>
      </c>
      <c r="C22" s="91">
        <v>6.9999999999999923E-2</v>
      </c>
      <c r="E22" s="83"/>
    </row>
    <row r="23" spans="1:5">
      <c r="A23" s="77">
        <v>2.1800000000000002</v>
      </c>
      <c r="B23" s="78">
        <v>2.2999999999999998</v>
      </c>
      <c r="C23" s="92">
        <v>6.9999999999999923E-2</v>
      </c>
      <c r="E23" s="83"/>
    </row>
    <row r="24" spans="1:5">
      <c r="A24" s="93">
        <v>2.2999999999999998</v>
      </c>
      <c r="B24" s="90">
        <v>2.42</v>
      </c>
      <c r="C24" s="91">
        <v>6.9999999999999923E-2</v>
      </c>
      <c r="E24" s="83"/>
    </row>
    <row r="25" spans="1:5">
      <c r="A25" s="77">
        <v>2.42</v>
      </c>
      <c r="B25" s="78">
        <v>2.54</v>
      </c>
      <c r="C25" s="92">
        <v>6.9999999999999923E-2</v>
      </c>
      <c r="E25" s="83"/>
    </row>
    <row r="26" spans="1:5">
      <c r="A26" s="93">
        <v>2.54</v>
      </c>
      <c r="B26" s="90">
        <v>2.66</v>
      </c>
      <c r="C26" s="91">
        <v>6.9999999999999923E-2</v>
      </c>
      <c r="E26" s="83"/>
    </row>
    <row r="27" spans="1:5">
      <c r="A27" s="77">
        <v>2.66</v>
      </c>
      <c r="B27" s="78">
        <v>2.78</v>
      </c>
      <c r="C27" s="92">
        <v>6.9999999999999923E-2</v>
      </c>
      <c r="E27" s="83"/>
    </row>
    <row r="28" spans="1:5">
      <c r="A28" s="93">
        <v>2.78</v>
      </c>
      <c r="B28" s="90">
        <v>2.9</v>
      </c>
      <c r="C28" s="91">
        <v>6.9999999999999923E-2</v>
      </c>
      <c r="E28" s="83"/>
    </row>
    <row r="29" spans="1:5">
      <c r="A29" s="77">
        <v>2.9</v>
      </c>
      <c r="B29" s="78">
        <v>3.02</v>
      </c>
      <c r="C29" s="92">
        <v>6.9999999999999923E-2</v>
      </c>
      <c r="E29" s="83"/>
    </row>
    <row r="30" spans="1:5">
      <c r="A30" s="93">
        <v>3.02</v>
      </c>
      <c r="B30" s="90">
        <v>3.14</v>
      </c>
      <c r="C30" s="91">
        <v>6.9999999999999923E-2</v>
      </c>
      <c r="E30" s="83"/>
    </row>
    <row r="31" spans="1:5">
      <c r="A31" s="77">
        <v>3.14</v>
      </c>
      <c r="B31" s="78">
        <v>3.26</v>
      </c>
      <c r="C31" s="92">
        <v>6.9999999999999923E-2</v>
      </c>
      <c r="E31" s="83"/>
    </row>
    <row r="32" spans="1:5">
      <c r="A32" s="93">
        <v>3.26</v>
      </c>
      <c r="B32" s="90">
        <v>3.38</v>
      </c>
      <c r="C32" s="91">
        <v>6.9999999999999923E-2</v>
      </c>
      <c r="E32" s="83"/>
    </row>
    <row r="33" spans="1:5">
      <c r="A33" s="77">
        <v>3.38</v>
      </c>
      <c r="B33" s="78">
        <v>3.5</v>
      </c>
      <c r="C33" s="92">
        <v>6.9999999999999923E-2</v>
      </c>
      <c r="E33" s="83"/>
    </row>
    <row r="34" spans="1:5">
      <c r="A34" s="93">
        <v>3.5</v>
      </c>
      <c r="B34" s="90">
        <v>3.62</v>
      </c>
      <c r="C34" s="91">
        <v>6.9999999999999923E-2</v>
      </c>
      <c r="E34" s="83"/>
    </row>
    <row r="35" spans="1:5">
      <c r="A35" s="77">
        <v>3.62</v>
      </c>
      <c r="B35" s="78">
        <v>3.74</v>
      </c>
      <c r="C35" s="92">
        <v>6.9999999999999923E-2</v>
      </c>
      <c r="E35" s="83"/>
    </row>
    <row r="36" spans="1:5">
      <c r="A36" s="93">
        <v>3.74</v>
      </c>
      <c r="B36" s="90">
        <v>3.86</v>
      </c>
      <c r="C36" s="91">
        <v>6.9999999999999923E-2</v>
      </c>
      <c r="E36" s="83"/>
    </row>
    <row r="37" spans="1:5">
      <c r="A37" s="77">
        <v>3.86</v>
      </c>
      <c r="B37" s="78">
        <v>3.98</v>
      </c>
      <c r="C37" s="92">
        <v>6.9999999999999923E-2</v>
      </c>
      <c r="E37" s="83"/>
    </row>
    <row r="38" spans="1:5">
      <c r="A38" s="93">
        <v>3.98</v>
      </c>
      <c r="B38" s="90">
        <v>4.0999999999999996</v>
      </c>
      <c r="C38" s="91">
        <v>6.9999999999999923E-2</v>
      </c>
      <c r="E38" s="83"/>
    </row>
    <row r="39" spans="1:5">
      <c r="A39" s="77">
        <v>4.0999999999999996</v>
      </c>
      <c r="B39" s="78">
        <v>4.22</v>
      </c>
      <c r="C39" s="92">
        <v>6.9999999999999923E-2</v>
      </c>
      <c r="E39" s="83"/>
    </row>
    <row r="40" spans="1:5">
      <c r="A40" s="93">
        <v>4.22</v>
      </c>
      <c r="B40" s="90">
        <v>4.34</v>
      </c>
      <c r="C40" s="91">
        <v>6.9999999999999923E-2</v>
      </c>
      <c r="E40" s="83"/>
    </row>
    <row r="41" spans="1:5">
      <c r="A41" s="77">
        <v>4.34</v>
      </c>
      <c r="B41" s="78">
        <v>4.46</v>
      </c>
      <c r="C41" s="92">
        <v>6.9999999999999923E-2</v>
      </c>
    </row>
    <row r="42" spans="1:5">
      <c r="A42" s="93">
        <v>4.46</v>
      </c>
      <c r="B42" s="90">
        <v>4.58</v>
      </c>
      <c r="C42" s="91">
        <v>6.9999999999999923E-2</v>
      </c>
    </row>
    <row r="43" spans="1:5">
      <c r="A43" s="77">
        <v>4.58</v>
      </c>
      <c r="B43" s="78">
        <v>4.7</v>
      </c>
      <c r="C43" s="92">
        <v>6.9999999999999923E-2</v>
      </c>
    </row>
    <row r="44" spans="1:5">
      <c r="A44" s="93">
        <v>4.7</v>
      </c>
      <c r="B44" s="90">
        <v>4.82</v>
      </c>
      <c r="C44" s="91">
        <v>6.9999999999999923E-2</v>
      </c>
    </row>
    <row r="45" spans="1:5">
      <c r="A45" s="77">
        <v>4.82</v>
      </c>
      <c r="B45" s="78">
        <v>4.9400000000000004</v>
      </c>
      <c r="C45" s="92">
        <v>6.9999999999999923E-2</v>
      </c>
    </row>
    <row r="46" spans="1:5">
      <c r="A46" s="93">
        <v>4.9400000000000004</v>
      </c>
      <c r="B46" s="90">
        <v>5.0599999999999996</v>
      </c>
      <c r="C46" s="91">
        <v>6.9999999999999923E-2</v>
      </c>
    </row>
    <row r="47" spans="1:5">
      <c r="A47" s="77">
        <v>5.0599999999999996</v>
      </c>
      <c r="B47" s="78">
        <v>5.18</v>
      </c>
      <c r="C47" s="92">
        <v>6.9999999999999923E-2</v>
      </c>
    </row>
    <row r="48" spans="1:5">
      <c r="A48" s="93">
        <v>5.18</v>
      </c>
      <c r="B48" s="90">
        <v>5.3</v>
      </c>
      <c r="C48" s="91">
        <v>6.9999999999999923E-2</v>
      </c>
    </row>
    <row r="49" spans="1:3">
      <c r="A49" s="77">
        <v>5.3</v>
      </c>
      <c r="B49" s="78">
        <v>5.42</v>
      </c>
      <c r="C49" s="92">
        <v>6.9999999999999923E-2</v>
      </c>
    </row>
    <row r="50" spans="1:3">
      <c r="A50" s="93">
        <v>5.42</v>
      </c>
      <c r="B50" s="90">
        <v>5.54</v>
      </c>
      <c r="C50" s="91">
        <v>6.9999999999999923E-2</v>
      </c>
    </row>
    <row r="51" spans="1:3">
      <c r="A51" s="77">
        <v>5.54</v>
      </c>
      <c r="B51" s="78">
        <v>5.66</v>
      </c>
      <c r="C51" s="92">
        <v>6.9999999999999923E-2</v>
      </c>
    </row>
    <row r="52" spans="1:3">
      <c r="A52" s="89">
        <v>5.66</v>
      </c>
      <c r="B52" s="90">
        <v>5.78</v>
      </c>
      <c r="C52" s="91">
        <v>6.9999999999999923E-2</v>
      </c>
    </row>
    <row r="53" spans="1:3">
      <c r="A53" s="77">
        <v>5.78</v>
      </c>
      <c r="B53" s="78">
        <v>5.9</v>
      </c>
      <c r="C53" s="92">
        <v>6.9999999999999923E-2</v>
      </c>
    </row>
    <row r="54" spans="1:3">
      <c r="A54" s="93">
        <v>5.9</v>
      </c>
      <c r="B54" s="90">
        <v>6.02</v>
      </c>
      <c r="C54" s="91">
        <v>6.9999999999999923E-2</v>
      </c>
    </row>
    <row r="55" spans="1:3">
      <c r="A55" s="77">
        <v>6.02</v>
      </c>
      <c r="B55" s="78">
        <v>6.14</v>
      </c>
      <c r="C55" s="92">
        <v>6.9999999999999923E-2</v>
      </c>
    </row>
    <row r="56" spans="1:3">
      <c r="A56" s="93">
        <v>6.14</v>
      </c>
      <c r="B56" s="90">
        <v>6.26</v>
      </c>
      <c r="C56" s="91">
        <v>6.9999999999999923E-2</v>
      </c>
    </row>
    <row r="57" spans="1:3">
      <c r="A57" s="77">
        <v>6.26</v>
      </c>
      <c r="B57" s="78">
        <v>6.38</v>
      </c>
      <c r="C57" s="92">
        <v>6.9999999999999923E-2</v>
      </c>
    </row>
    <row r="58" spans="1:3">
      <c r="A58" s="93">
        <v>6.38</v>
      </c>
      <c r="B58" s="90">
        <v>6.5</v>
      </c>
      <c r="C58" s="91">
        <v>6.9999999999999923E-2</v>
      </c>
    </row>
    <row r="59" spans="1:3">
      <c r="A59" s="77">
        <v>6.5</v>
      </c>
      <c r="B59" s="78">
        <v>6.62</v>
      </c>
      <c r="C59" s="92">
        <v>6.9999999999999923E-2</v>
      </c>
    </row>
    <row r="60" spans="1:3">
      <c r="A60" s="93">
        <v>6.62</v>
      </c>
      <c r="B60" s="90">
        <v>6.74</v>
      </c>
      <c r="C60" s="91">
        <v>6.9999999999999923E-2</v>
      </c>
    </row>
    <row r="61" spans="1:3">
      <c r="A61" s="77">
        <v>6.74</v>
      </c>
      <c r="B61" s="78">
        <v>6.86</v>
      </c>
      <c r="C61" s="92">
        <v>6.9999999999999923E-2</v>
      </c>
    </row>
    <row r="62" spans="1:3">
      <c r="A62" s="93">
        <v>6.86</v>
      </c>
      <c r="B62" s="90">
        <v>6.98</v>
      </c>
      <c r="C62" s="91">
        <v>6.9999999999999923E-2</v>
      </c>
    </row>
    <row r="63" spans="1:3">
      <c r="A63" s="77">
        <v>6.98</v>
      </c>
      <c r="B63" s="78">
        <v>7.1</v>
      </c>
      <c r="C63" s="92">
        <v>6.9999999999999923E-2</v>
      </c>
    </row>
    <row r="64" spans="1:3">
      <c r="A64" s="93">
        <v>7.1</v>
      </c>
      <c r="B64" s="90">
        <v>7.22</v>
      </c>
      <c r="C64" s="91">
        <v>6.9999999999999923E-2</v>
      </c>
    </row>
    <row r="65" spans="1:3">
      <c r="A65" s="77">
        <v>7.22</v>
      </c>
      <c r="B65" s="78">
        <v>7.34</v>
      </c>
      <c r="C65" s="92">
        <v>6.9999999999999923E-2</v>
      </c>
    </row>
    <row r="66" spans="1:3">
      <c r="A66" s="93">
        <v>7.34</v>
      </c>
      <c r="B66" s="90">
        <v>7.46</v>
      </c>
      <c r="C66" s="91">
        <v>6.9999999999999923E-2</v>
      </c>
    </row>
    <row r="67" spans="1:3">
      <c r="A67" s="77">
        <v>7.46</v>
      </c>
      <c r="B67" s="78">
        <v>7.58</v>
      </c>
      <c r="C67" s="92">
        <v>6.9999999999999923E-2</v>
      </c>
    </row>
    <row r="68" spans="1:3">
      <c r="A68" s="93">
        <v>7.58</v>
      </c>
      <c r="B68" s="90">
        <v>7.7</v>
      </c>
      <c r="C68" s="91">
        <v>6.9999999999999923E-2</v>
      </c>
    </row>
    <row r="69" spans="1:3">
      <c r="A69" s="77">
        <v>7.7</v>
      </c>
      <c r="B69" s="78">
        <v>7.82</v>
      </c>
      <c r="C69" s="92">
        <v>6.9999999999999923E-2</v>
      </c>
    </row>
    <row r="70" spans="1:3">
      <c r="A70" s="93">
        <v>7.82</v>
      </c>
      <c r="B70" s="90">
        <v>7.94</v>
      </c>
      <c r="C70" s="91">
        <v>6.9999999999999923E-2</v>
      </c>
    </row>
    <row r="71" spans="1:3">
      <c r="A71" s="77">
        <v>7.94</v>
      </c>
      <c r="B71" s="78">
        <v>8.06</v>
      </c>
      <c r="C71" s="92">
        <v>6.9999999999999923E-2</v>
      </c>
    </row>
    <row r="72" spans="1:3">
      <c r="A72" s="93">
        <v>8.06</v>
      </c>
      <c r="B72" s="90">
        <v>8.18</v>
      </c>
      <c r="C72" s="91">
        <v>6.9999999999999923E-2</v>
      </c>
    </row>
    <row r="73" spans="1:3">
      <c r="A73" s="77">
        <v>8.18</v>
      </c>
      <c r="B73" s="78">
        <v>8.3000000000000007</v>
      </c>
      <c r="C73" s="92">
        <v>6.9999999999999923E-2</v>
      </c>
    </row>
    <row r="74" spans="1:3">
      <c r="A74" s="93">
        <v>8.3000000000000007</v>
      </c>
      <c r="B74" s="90">
        <v>8.42</v>
      </c>
      <c r="C74" s="91">
        <v>6.9999999999999923E-2</v>
      </c>
    </row>
    <row r="75" spans="1:3">
      <c r="A75" s="77">
        <v>8.42</v>
      </c>
      <c r="B75" s="78">
        <v>8.5399999999999991</v>
      </c>
      <c r="C75" s="92">
        <v>6.9999999999999923E-2</v>
      </c>
    </row>
    <row r="76" spans="1:3">
      <c r="A76" s="93">
        <v>8.5399999999999991</v>
      </c>
      <c r="B76" s="90">
        <v>8.66</v>
      </c>
      <c r="C76" s="91">
        <v>6.9999999999999923E-2</v>
      </c>
    </row>
    <row r="77" spans="1:3">
      <c r="A77" s="77">
        <v>8.66</v>
      </c>
      <c r="B77" s="78">
        <v>8.7799999999999994</v>
      </c>
      <c r="C77" s="92">
        <v>6.9999999999999923E-2</v>
      </c>
    </row>
    <row r="78" spans="1:3">
      <c r="A78" s="93">
        <v>8.7799999999999994</v>
      </c>
      <c r="B78" s="90">
        <v>8.9</v>
      </c>
      <c r="C78" s="91">
        <v>6.9999999999999923E-2</v>
      </c>
    </row>
    <row r="79" spans="1:3">
      <c r="A79" s="77">
        <v>8.9</v>
      </c>
      <c r="B79" s="78">
        <v>9.02</v>
      </c>
      <c r="C79" s="92">
        <v>6.9999999999999923E-2</v>
      </c>
    </row>
    <row r="80" spans="1:3">
      <c r="A80" s="93">
        <v>9.02</v>
      </c>
      <c r="B80" s="90">
        <v>9.14</v>
      </c>
      <c r="C80" s="91">
        <v>6.9999999999999923E-2</v>
      </c>
    </row>
    <row r="81" spans="1:3">
      <c r="A81" s="77">
        <v>9.14</v>
      </c>
      <c r="B81" s="78">
        <v>9.26</v>
      </c>
      <c r="C81" s="92">
        <v>6.9999999999999923E-2</v>
      </c>
    </row>
    <row r="82" spans="1:3">
      <c r="A82" s="93">
        <v>9.26</v>
      </c>
      <c r="B82" s="90">
        <v>9.3800000000000008</v>
      </c>
      <c r="C82" s="91">
        <v>6.9999999999999923E-2</v>
      </c>
    </row>
    <row r="83" spans="1:3">
      <c r="A83" s="77">
        <v>9.3800000000000008</v>
      </c>
      <c r="B83" s="78">
        <v>9.5</v>
      </c>
      <c r="C83" s="92">
        <v>6.9999999999999923E-2</v>
      </c>
    </row>
    <row r="84" spans="1:3">
      <c r="A84" s="93">
        <v>9.5</v>
      </c>
      <c r="B84" s="90">
        <v>9.6199999999999992</v>
      </c>
      <c r="C84" s="91">
        <v>6.9999999999999923E-2</v>
      </c>
    </row>
    <row r="85" spans="1:3">
      <c r="A85" s="77">
        <v>9.6199999999999992</v>
      </c>
      <c r="B85" s="78">
        <v>9.74</v>
      </c>
      <c r="C85" s="92">
        <v>6.9999999999999923E-2</v>
      </c>
    </row>
    <row r="86" spans="1:3">
      <c r="A86" s="93">
        <v>9.74</v>
      </c>
      <c r="B86" s="90">
        <v>9.86</v>
      </c>
      <c r="C86" s="91">
        <v>6.9999999999999923E-2</v>
      </c>
    </row>
    <row r="87" spans="1:3">
      <c r="A87" s="77">
        <v>9.86</v>
      </c>
      <c r="B87" s="78">
        <v>9.98</v>
      </c>
      <c r="C87" s="92">
        <v>6.9999999999999923E-2</v>
      </c>
    </row>
    <row r="88" spans="1:3">
      <c r="A88" s="93">
        <v>9.98</v>
      </c>
      <c r="B88" s="90">
        <v>10.1</v>
      </c>
      <c r="C88" s="91">
        <v>6.9999999999999923E-2</v>
      </c>
    </row>
    <row r="89" spans="1:3">
      <c r="A89" s="77">
        <v>10.1</v>
      </c>
      <c r="B89" s="78">
        <v>10.220000000000001</v>
      </c>
      <c r="C89" s="92">
        <v>6.9999999999999923E-2</v>
      </c>
    </row>
    <row r="90" spans="1:3">
      <c r="A90" s="93">
        <v>10.220000000000001</v>
      </c>
      <c r="B90" s="90">
        <v>10.34</v>
      </c>
      <c r="C90" s="91">
        <v>6.9999999999999923E-2</v>
      </c>
    </row>
    <row r="91" spans="1:3">
      <c r="A91" s="77">
        <v>10.34</v>
      </c>
      <c r="B91" s="78">
        <v>10.46</v>
      </c>
      <c r="C91" s="92">
        <v>6.9999999999999923E-2</v>
      </c>
    </row>
    <row r="92" spans="1:3">
      <c r="A92" s="93">
        <v>10.46</v>
      </c>
      <c r="B92" s="90">
        <v>10.58</v>
      </c>
      <c r="C92" s="91">
        <v>6.9999999999999923E-2</v>
      </c>
    </row>
    <row r="93" spans="1:3">
      <c r="A93" s="77">
        <v>10.58</v>
      </c>
      <c r="B93" s="78">
        <v>10.7</v>
      </c>
      <c r="C93" s="92">
        <v>6.9999999999999923E-2</v>
      </c>
    </row>
    <row r="94" spans="1:3">
      <c r="A94" s="93">
        <v>10.7</v>
      </c>
      <c r="B94" s="90">
        <v>10.82</v>
      </c>
      <c r="C94" s="91">
        <v>6.9999999999999923E-2</v>
      </c>
    </row>
    <row r="95" spans="1:3">
      <c r="A95" s="77">
        <v>10.82</v>
      </c>
      <c r="B95" s="78">
        <v>10.94</v>
      </c>
      <c r="C95" s="92">
        <v>6.9999999999999923E-2</v>
      </c>
    </row>
    <row r="96" spans="1:3">
      <c r="A96" s="93">
        <v>10.94</v>
      </c>
      <c r="B96" s="90">
        <v>11.06</v>
      </c>
      <c r="C96" s="91">
        <v>6.9999999999999923E-2</v>
      </c>
    </row>
    <row r="97" spans="1:3">
      <c r="A97" s="77">
        <v>11.06</v>
      </c>
      <c r="B97" s="78">
        <v>11.18</v>
      </c>
      <c r="C97" s="92">
        <v>6.9999999999999923E-2</v>
      </c>
    </row>
    <row r="98" spans="1:3">
      <c r="A98" s="93">
        <v>11.18</v>
      </c>
      <c r="B98" s="90">
        <v>11.3</v>
      </c>
      <c r="C98" s="91">
        <v>6.9999999999999923E-2</v>
      </c>
    </row>
    <row r="99" spans="1:3">
      <c r="A99" s="77">
        <v>11.3</v>
      </c>
      <c r="B99" s="78">
        <v>11.42</v>
      </c>
      <c r="C99" s="92">
        <v>6.9999999999999923E-2</v>
      </c>
    </row>
    <row r="100" spans="1:3">
      <c r="A100" s="93">
        <v>11.42</v>
      </c>
      <c r="B100" s="90">
        <v>11.54</v>
      </c>
      <c r="C100" s="91">
        <v>6.9999999999999923E-2</v>
      </c>
    </row>
    <row r="101" spans="1:3">
      <c r="A101" s="77">
        <v>11.54</v>
      </c>
      <c r="B101" s="78">
        <v>11.66</v>
      </c>
      <c r="C101" s="92">
        <v>6.9999999999999923E-2</v>
      </c>
    </row>
    <row r="102" spans="1:3">
      <c r="A102" s="93">
        <v>11.66</v>
      </c>
      <c r="B102" s="90">
        <v>11.78</v>
      </c>
      <c r="C102" s="91">
        <v>6.9999999999999923E-2</v>
      </c>
    </row>
    <row r="103" spans="1:3">
      <c r="A103" s="77">
        <v>11.78</v>
      </c>
      <c r="B103" s="78">
        <v>11.9</v>
      </c>
      <c r="C103" s="92">
        <v>6.9999999999999923E-2</v>
      </c>
    </row>
    <row r="104" spans="1:3">
      <c r="A104" s="93">
        <v>11.9</v>
      </c>
      <c r="B104" s="90">
        <v>12.02</v>
      </c>
      <c r="C104" s="91">
        <v>6.9999999999999923E-2</v>
      </c>
    </row>
    <row r="105" spans="1:3">
      <c r="A105" s="77">
        <v>12.02</v>
      </c>
      <c r="B105" s="78">
        <v>12.14</v>
      </c>
      <c r="C105" s="92">
        <v>6.9999999999999923E-2</v>
      </c>
    </row>
    <row r="106" spans="1:3">
      <c r="A106" s="93">
        <v>12.14</v>
      </c>
      <c r="B106" s="90">
        <v>12.26</v>
      </c>
      <c r="C106" s="91">
        <v>6.9999999999999923E-2</v>
      </c>
    </row>
    <row r="107" spans="1:3">
      <c r="A107" s="77">
        <v>12.26</v>
      </c>
      <c r="B107" s="78">
        <v>12.38</v>
      </c>
      <c r="C107" s="92">
        <v>6.9999999999999923E-2</v>
      </c>
    </row>
    <row r="108" spans="1:3">
      <c r="A108" s="93">
        <v>12.38</v>
      </c>
      <c r="B108" s="90">
        <v>12.5</v>
      </c>
      <c r="C108" s="91">
        <v>6.9999999999999923E-2</v>
      </c>
    </row>
    <row r="109" spans="1:3">
      <c r="A109" s="77">
        <v>12.5</v>
      </c>
      <c r="B109" s="78">
        <v>12.62</v>
      </c>
      <c r="C109" s="92">
        <v>6.9999999999999923E-2</v>
      </c>
    </row>
    <row r="110" spans="1:3">
      <c r="A110" s="93">
        <v>12.62</v>
      </c>
      <c r="B110" s="90">
        <v>12.74</v>
      </c>
      <c r="C110" s="91">
        <v>6.9999999999999923E-2</v>
      </c>
    </row>
    <row r="111" spans="1:3">
      <c r="A111" s="77">
        <v>12.74</v>
      </c>
      <c r="B111" s="78">
        <v>12.86</v>
      </c>
      <c r="C111" s="92">
        <v>6.9999999999999923E-2</v>
      </c>
    </row>
    <row r="112" spans="1:3">
      <c r="A112" s="93">
        <v>12.86</v>
      </c>
      <c r="B112" s="90">
        <v>12.98</v>
      </c>
      <c r="C112" s="91">
        <v>6.9999999999999923E-2</v>
      </c>
    </row>
    <row r="113" spans="1:3">
      <c r="A113" s="77">
        <v>12.98</v>
      </c>
      <c r="B113" s="78">
        <v>13.1</v>
      </c>
      <c r="C113" s="92">
        <v>6.9999999999999923E-2</v>
      </c>
    </row>
    <row r="114" spans="1:3">
      <c r="A114" s="93">
        <v>13.1</v>
      </c>
      <c r="B114" s="90">
        <v>13.22</v>
      </c>
      <c r="C114" s="91">
        <v>6.9999999999999923E-2</v>
      </c>
    </row>
    <row r="115" spans="1:3">
      <c r="A115" s="77">
        <v>13.22</v>
      </c>
      <c r="B115" s="78">
        <v>13.34</v>
      </c>
      <c r="C115" s="92">
        <v>6.9999999999999923E-2</v>
      </c>
    </row>
    <row r="116" spans="1:3">
      <c r="A116" s="93">
        <v>13.34</v>
      </c>
      <c r="B116" s="90">
        <v>13.46</v>
      </c>
      <c r="C116" s="91">
        <v>6.9999999999999923E-2</v>
      </c>
    </row>
    <row r="117" spans="1:3">
      <c r="A117" s="77">
        <v>13.46</v>
      </c>
      <c r="B117" s="78">
        <v>13.58</v>
      </c>
      <c r="C117" s="92">
        <v>6.9999999999999923E-2</v>
      </c>
    </row>
    <row r="118" spans="1:3">
      <c r="A118" s="93">
        <v>13.58</v>
      </c>
      <c r="B118" s="90">
        <v>13.7</v>
      </c>
      <c r="C118" s="91">
        <v>6.9999999999999923E-2</v>
      </c>
    </row>
    <row r="119" spans="1:3">
      <c r="A119" s="77">
        <v>13.7</v>
      </c>
      <c r="B119" s="78">
        <v>13.82</v>
      </c>
      <c r="C119" s="92">
        <v>6.9999999999999923E-2</v>
      </c>
    </row>
    <row r="120" spans="1:3">
      <c r="A120" s="93">
        <v>13.82</v>
      </c>
      <c r="B120" s="90">
        <v>13.94</v>
      </c>
      <c r="C120" s="91">
        <v>6.9999999999999923E-2</v>
      </c>
    </row>
    <row r="121" spans="1:3">
      <c r="A121" s="77">
        <v>13.94</v>
      </c>
      <c r="B121" s="78">
        <v>14.06</v>
      </c>
      <c r="C121" s="92">
        <v>6.9999999999999923E-2</v>
      </c>
    </row>
    <row r="122" spans="1:3">
      <c r="A122" s="93">
        <v>14.06</v>
      </c>
      <c r="B122" s="90">
        <v>14.18</v>
      </c>
      <c r="C122" s="91">
        <v>6.9999999999999923E-2</v>
      </c>
    </row>
    <row r="123" spans="1:3">
      <c r="A123" s="77">
        <v>14.18</v>
      </c>
      <c r="B123" s="78">
        <v>14.3</v>
      </c>
      <c r="C123" s="92">
        <v>6.9999999999999923E-2</v>
      </c>
    </row>
    <row r="124" spans="1:3">
      <c r="A124" s="93">
        <v>14.3</v>
      </c>
      <c r="B124" s="90">
        <v>14.42</v>
      </c>
      <c r="C124" s="91">
        <v>6.9999999999999923E-2</v>
      </c>
    </row>
    <row r="125" spans="1:3">
      <c r="A125" s="77">
        <v>14.42</v>
      </c>
      <c r="B125" s="78">
        <v>14.54</v>
      </c>
      <c r="C125" s="92">
        <v>6.9999999999999923E-2</v>
      </c>
    </row>
    <row r="126" spans="1:3">
      <c r="A126" s="93">
        <v>14.54</v>
      </c>
      <c r="B126" s="90">
        <v>14.66</v>
      </c>
      <c r="C126" s="91">
        <v>6.9999999999999923E-2</v>
      </c>
    </row>
    <row r="127" spans="1:3">
      <c r="A127" s="77">
        <v>14.66</v>
      </c>
      <c r="B127" s="78">
        <v>14.78</v>
      </c>
      <c r="C127" s="92">
        <v>6.9999999999999923E-2</v>
      </c>
    </row>
    <row r="128" spans="1:3">
      <c r="A128" s="93">
        <v>14.78</v>
      </c>
      <c r="B128" s="90">
        <v>14.9</v>
      </c>
      <c r="C128" s="91">
        <v>6.9999999999999923E-2</v>
      </c>
    </row>
    <row r="129" spans="1:3">
      <c r="A129" s="77">
        <v>14.9</v>
      </c>
      <c r="B129" s="78">
        <v>15.02</v>
      </c>
      <c r="C129" s="92">
        <v>6.9999999999999923E-2</v>
      </c>
    </row>
    <row r="130" spans="1:3">
      <c r="A130" s="93">
        <v>15.02</v>
      </c>
      <c r="B130" s="90">
        <v>15.14</v>
      </c>
      <c r="C130" s="91">
        <v>6.9999999999999923E-2</v>
      </c>
    </row>
    <row r="131" spans="1:3">
      <c r="A131" s="77">
        <v>15.14</v>
      </c>
      <c r="B131" s="78">
        <v>15.26</v>
      </c>
      <c r="C131" s="92">
        <v>6.9999999999999923E-2</v>
      </c>
    </row>
    <row r="132" spans="1:3">
      <c r="A132" s="93">
        <v>15.26</v>
      </c>
      <c r="B132" s="90">
        <v>15.38</v>
      </c>
      <c r="C132" s="91">
        <v>6.9999999999999923E-2</v>
      </c>
    </row>
    <row r="133" spans="1:3">
      <c r="A133" s="77">
        <v>15.38</v>
      </c>
      <c r="B133" s="78">
        <v>15.5</v>
      </c>
      <c r="C133" s="92">
        <v>6.9999999999999923E-2</v>
      </c>
    </row>
    <row r="134" spans="1:3">
      <c r="A134" s="93">
        <v>15.5</v>
      </c>
      <c r="B134" s="90">
        <v>15.62</v>
      </c>
      <c r="C134" s="91">
        <v>6.9999999999999923E-2</v>
      </c>
    </row>
    <row r="135" spans="1:3">
      <c r="A135" s="77">
        <v>15.62</v>
      </c>
      <c r="B135" s="78">
        <v>15.74</v>
      </c>
      <c r="C135" s="92">
        <v>6.9999999999999923E-2</v>
      </c>
    </row>
    <row r="136" spans="1:3">
      <c r="A136" s="93">
        <v>15.74</v>
      </c>
      <c r="B136" s="90">
        <v>15.86</v>
      </c>
      <c r="C136" s="91">
        <v>6.9999999999999923E-2</v>
      </c>
    </row>
    <row r="137" spans="1:3">
      <c r="A137" s="77">
        <v>15.86</v>
      </c>
      <c r="B137" s="78">
        <v>15.98</v>
      </c>
      <c r="C137" s="92">
        <v>6.9999999999999923E-2</v>
      </c>
    </row>
    <row r="138" spans="1:3">
      <c r="A138" s="93">
        <v>15.98</v>
      </c>
      <c r="B138" s="90">
        <v>16.100000000000001</v>
      </c>
      <c r="C138" s="91">
        <v>6.9999999999999923E-2</v>
      </c>
    </row>
    <row r="139" spans="1:3">
      <c r="A139" s="77">
        <v>16.100000000000001</v>
      </c>
      <c r="B139" s="78">
        <v>16.22</v>
      </c>
      <c r="C139" s="92">
        <v>6.9999999999999923E-2</v>
      </c>
    </row>
    <row r="140" spans="1:3">
      <c r="A140" s="93">
        <v>16.22</v>
      </c>
      <c r="B140" s="90">
        <v>16.34</v>
      </c>
      <c r="C140" s="91">
        <v>6.9999999999999923E-2</v>
      </c>
    </row>
    <row r="141" spans="1:3">
      <c r="A141" s="77">
        <v>16.34</v>
      </c>
      <c r="B141" s="78">
        <v>16.46</v>
      </c>
      <c r="C141" s="92">
        <v>6.9999999999999923E-2</v>
      </c>
    </row>
    <row r="142" spans="1:3">
      <c r="A142" s="93">
        <v>16.46</v>
      </c>
      <c r="B142" s="90">
        <v>16.579999999999998</v>
      </c>
      <c r="C142" s="91">
        <v>6.9999999999999923E-2</v>
      </c>
    </row>
    <row r="143" spans="1:3">
      <c r="A143" s="77">
        <v>16.579999999999998</v>
      </c>
      <c r="B143" s="78">
        <v>16.7</v>
      </c>
      <c r="C143" s="92">
        <v>6.9999999999999923E-2</v>
      </c>
    </row>
    <row r="144" spans="1:3">
      <c r="A144" s="93">
        <v>16.7</v>
      </c>
      <c r="B144" s="90">
        <v>16.82</v>
      </c>
      <c r="C144" s="91">
        <v>6.9999999999999923E-2</v>
      </c>
    </row>
    <row r="145" spans="1:3">
      <c r="A145" s="77">
        <v>16.82</v>
      </c>
      <c r="B145" s="78">
        <v>16.940000000000001</v>
      </c>
      <c r="C145" s="92">
        <v>6.9999999999999923E-2</v>
      </c>
    </row>
    <row r="146" spans="1:3">
      <c r="A146" s="93">
        <v>16.940000000000001</v>
      </c>
      <c r="B146" s="90">
        <v>17.059999999999999</v>
      </c>
      <c r="C146" s="91">
        <v>6.9999999999999923E-2</v>
      </c>
    </row>
    <row r="147" spans="1:3">
      <c r="A147" s="77">
        <v>17.059999999999999</v>
      </c>
      <c r="B147" s="78">
        <v>17.18</v>
      </c>
      <c r="C147" s="92">
        <v>6.9999999999999923E-2</v>
      </c>
    </row>
    <row r="148" spans="1:3">
      <c r="A148" s="93">
        <v>17.18</v>
      </c>
      <c r="B148" s="90">
        <v>17.3</v>
      </c>
      <c r="C148" s="91">
        <v>6.9999999999999923E-2</v>
      </c>
    </row>
    <row r="149" spans="1:3">
      <c r="A149" s="77">
        <v>17.3</v>
      </c>
      <c r="B149" s="78">
        <v>17.420000000000002</v>
      </c>
      <c r="C149" s="92">
        <v>6.9999999999999923E-2</v>
      </c>
    </row>
    <row r="150" spans="1:3">
      <c r="A150" s="93">
        <v>17.420000000000002</v>
      </c>
      <c r="B150" s="90">
        <v>17.54</v>
      </c>
      <c r="C150" s="91">
        <v>6.9999999999999923E-2</v>
      </c>
    </row>
    <row r="151" spans="1:3">
      <c r="A151" s="77">
        <v>17.54</v>
      </c>
      <c r="B151" s="78">
        <v>17.66</v>
      </c>
      <c r="C151" s="92">
        <v>6.9999999999999923E-2</v>
      </c>
    </row>
    <row r="152" spans="1:3">
      <c r="A152" s="93">
        <v>17.66</v>
      </c>
      <c r="B152" s="90">
        <v>17.78</v>
      </c>
      <c r="C152" s="91">
        <v>6.9999999999999923E-2</v>
      </c>
    </row>
    <row r="153" spans="1:3">
      <c r="A153" s="77">
        <v>17.78</v>
      </c>
      <c r="B153" s="78">
        <v>17.899999999999999</v>
      </c>
      <c r="C153" s="92">
        <v>6.9999999999999923E-2</v>
      </c>
    </row>
    <row r="154" spans="1:3">
      <c r="A154" s="93">
        <v>17.899999999999999</v>
      </c>
      <c r="B154" s="90">
        <v>18.02</v>
      </c>
      <c r="C154" s="91">
        <v>6.9999999999999923E-2</v>
      </c>
    </row>
    <row r="155" spans="1:3">
      <c r="A155" s="77">
        <v>18.02</v>
      </c>
      <c r="B155" s="78">
        <v>18.14</v>
      </c>
      <c r="C155" s="92">
        <v>6.9999999999999923E-2</v>
      </c>
    </row>
    <row r="156" spans="1:3">
      <c r="A156" s="93">
        <v>18.14</v>
      </c>
      <c r="B156" s="90">
        <v>18.260000000000002</v>
      </c>
      <c r="C156" s="91">
        <v>6.9999999999999923E-2</v>
      </c>
    </row>
    <row r="157" spans="1:3">
      <c r="A157" s="77">
        <v>18.260000000000002</v>
      </c>
      <c r="B157" s="78">
        <v>18.38</v>
      </c>
      <c r="C157" s="92">
        <v>6.9999999999999923E-2</v>
      </c>
    </row>
    <row r="158" spans="1:3">
      <c r="A158" s="93">
        <v>18.38</v>
      </c>
      <c r="B158" s="90">
        <v>18.5</v>
      </c>
      <c r="C158" s="91">
        <v>6.9999999999999923E-2</v>
      </c>
    </row>
    <row r="159" spans="1:3">
      <c r="A159" s="77">
        <v>18.5</v>
      </c>
      <c r="B159" s="78">
        <v>18.62</v>
      </c>
      <c r="C159" s="92">
        <v>6.9999999999999923E-2</v>
      </c>
    </row>
    <row r="160" spans="1:3">
      <c r="A160" s="93">
        <v>18.62</v>
      </c>
      <c r="B160" s="90">
        <v>18.739999999999998</v>
      </c>
      <c r="C160" s="91">
        <v>6.9999999999999923E-2</v>
      </c>
    </row>
    <row r="161" spans="1:3">
      <c r="A161" s="77">
        <v>18.739999999999998</v>
      </c>
      <c r="B161" s="78">
        <v>18.86</v>
      </c>
      <c r="C161" s="92">
        <v>6.9999999999999923E-2</v>
      </c>
    </row>
    <row r="162" spans="1:3">
      <c r="A162" s="93">
        <v>18.86</v>
      </c>
      <c r="B162" s="90">
        <v>18.98</v>
      </c>
      <c r="C162" s="91">
        <v>6.9999999999999923E-2</v>
      </c>
    </row>
    <row r="163" spans="1:3">
      <c r="A163" s="77">
        <v>18.98</v>
      </c>
      <c r="B163" s="78">
        <v>19.100000000000001</v>
      </c>
      <c r="C163" s="92">
        <v>6.9999999999999923E-2</v>
      </c>
    </row>
    <row r="164" spans="1:3">
      <c r="A164" s="93">
        <v>19.100000000000001</v>
      </c>
      <c r="B164" s="90">
        <v>19.22</v>
      </c>
      <c r="C164" s="91">
        <v>6.9999999999999923E-2</v>
      </c>
    </row>
    <row r="165" spans="1:3">
      <c r="A165" s="77">
        <v>19.22</v>
      </c>
      <c r="B165" s="78">
        <v>19.34</v>
      </c>
      <c r="C165" s="92">
        <v>6.9999999999999923E-2</v>
      </c>
    </row>
    <row r="166" spans="1:3">
      <c r="A166" s="93">
        <v>19.34</v>
      </c>
      <c r="B166" s="90">
        <v>19.46</v>
      </c>
      <c r="C166" s="91">
        <v>6.9999999999999923E-2</v>
      </c>
    </row>
    <row r="167" spans="1:3">
      <c r="A167" s="77">
        <v>19.46</v>
      </c>
      <c r="B167" s="78">
        <v>19.579999999999998</v>
      </c>
      <c r="C167" s="92">
        <v>6.9999999999999923E-2</v>
      </c>
    </row>
    <row r="168" spans="1:3">
      <c r="A168" s="93">
        <v>19.579999999999998</v>
      </c>
      <c r="B168" s="90">
        <v>19.7</v>
      </c>
      <c r="C168" s="91">
        <v>6.9999999999999923E-2</v>
      </c>
    </row>
    <row r="169" spans="1:3">
      <c r="A169" s="77">
        <v>19.7</v>
      </c>
      <c r="B169" s="78">
        <v>19.82</v>
      </c>
      <c r="C169" s="92">
        <v>6.9999999999999923E-2</v>
      </c>
    </row>
    <row r="170" spans="1:3">
      <c r="A170" s="93">
        <v>19.82</v>
      </c>
      <c r="B170" s="90">
        <v>19.940000000000001</v>
      </c>
      <c r="C170" s="91">
        <v>6.9999999999999923E-2</v>
      </c>
    </row>
    <row r="171" spans="1:3">
      <c r="A171" s="77">
        <v>19.940000000000001</v>
      </c>
      <c r="B171" s="78">
        <v>20.059999999999999</v>
      </c>
      <c r="C171" s="92">
        <v>6.9999999999999923E-2</v>
      </c>
    </row>
    <row r="172" spans="1:3">
      <c r="A172" s="93">
        <v>20.059999999999999</v>
      </c>
      <c r="B172" s="90">
        <v>20.18</v>
      </c>
      <c r="C172" s="91">
        <v>6.9999999999999923E-2</v>
      </c>
    </row>
    <row r="173" spans="1:3">
      <c r="A173" s="77">
        <v>20.18</v>
      </c>
      <c r="B173" s="78">
        <v>20.3</v>
      </c>
      <c r="C173" s="92">
        <v>6.9999999999999923E-2</v>
      </c>
    </row>
    <row r="174" spans="1:3">
      <c r="A174" s="93">
        <v>20.3</v>
      </c>
      <c r="B174" s="90">
        <v>20.420000000000002</v>
      </c>
      <c r="C174" s="91">
        <v>6.9999999999999923E-2</v>
      </c>
    </row>
    <row r="175" spans="1:3">
      <c r="A175" s="77">
        <v>20.420000000000002</v>
      </c>
      <c r="B175" s="78">
        <v>20.54</v>
      </c>
      <c r="C175" s="92">
        <v>6.9999999999999923E-2</v>
      </c>
    </row>
    <row r="176" spans="1:3">
      <c r="A176" s="93">
        <v>20.54</v>
      </c>
      <c r="B176" s="90">
        <v>20.66</v>
      </c>
      <c r="C176" s="91">
        <v>6.9999999999999923E-2</v>
      </c>
    </row>
    <row r="177" spans="1:3">
      <c r="A177" s="77">
        <v>20.66</v>
      </c>
      <c r="B177" s="78">
        <v>20.78</v>
      </c>
      <c r="C177" s="92">
        <v>6.9999999999999923E-2</v>
      </c>
    </row>
    <row r="178" spans="1:3">
      <c r="A178" s="93">
        <v>20.78</v>
      </c>
      <c r="B178" s="90">
        <v>20.9</v>
      </c>
      <c r="C178" s="91">
        <v>6.9999999999999923E-2</v>
      </c>
    </row>
    <row r="179" spans="1:3">
      <c r="A179" s="77">
        <v>20.9</v>
      </c>
      <c r="B179" s="78">
        <v>21.02</v>
      </c>
      <c r="C179" s="92">
        <v>6.9999999999999923E-2</v>
      </c>
    </row>
    <row r="180" spans="1:3">
      <c r="A180" s="93">
        <v>21.02</v>
      </c>
      <c r="B180" s="90">
        <v>21.14</v>
      </c>
      <c r="C180" s="91">
        <v>6.9999999999999923E-2</v>
      </c>
    </row>
    <row r="181" spans="1:3">
      <c r="A181" s="77">
        <v>21.14</v>
      </c>
      <c r="B181" s="78">
        <v>21.26</v>
      </c>
      <c r="C181" s="92">
        <v>6.9999999999999923E-2</v>
      </c>
    </row>
    <row r="182" spans="1:3">
      <c r="A182" s="93">
        <v>21.26</v>
      </c>
      <c r="B182" s="90">
        <v>21.38</v>
      </c>
      <c r="C182" s="91">
        <v>6.9999999999999923E-2</v>
      </c>
    </row>
    <row r="183" spans="1:3">
      <c r="A183" s="77">
        <v>21.38</v>
      </c>
      <c r="B183" s="78">
        <v>21.5</v>
      </c>
      <c r="C183" s="92">
        <v>6.9999999999999923E-2</v>
      </c>
    </row>
    <row r="184" spans="1:3">
      <c r="A184" s="93">
        <v>21.5</v>
      </c>
      <c r="B184" s="90">
        <v>21.62</v>
      </c>
      <c r="C184" s="91">
        <v>6.9999999999999923E-2</v>
      </c>
    </row>
    <row r="185" spans="1:3">
      <c r="A185" s="77">
        <v>21.62</v>
      </c>
      <c r="B185" s="78">
        <v>21.74</v>
      </c>
      <c r="C185" s="92">
        <v>6.9999999999999923E-2</v>
      </c>
    </row>
    <row r="186" spans="1:3">
      <c r="A186" s="93">
        <v>21.74</v>
      </c>
      <c r="B186" s="90">
        <v>21.86</v>
      </c>
      <c r="C186" s="91">
        <v>6.9999999999999923E-2</v>
      </c>
    </row>
    <row r="187" spans="1:3">
      <c r="A187" s="77">
        <v>21.86</v>
      </c>
      <c r="B187" s="78">
        <v>21.98</v>
      </c>
      <c r="C187" s="92">
        <v>6.9999999999999923E-2</v>
      </c>
    </row>
    <row r="188" spans="1:3">
      <c r="A188" s="93">
        <v>21.98</v>
      </c>
      <c r="B188" s="90">
        <v>22.1</v>
      </c>
      <c r="C188" s="91">
        <v>6.9999999999999923E-2</v>
      </c>
    </row>
    <row r="189" spans="1:3">
      <c r="A189" s="77">
        <v>22.1</v>
      </c>
      <c r="B189" s="78">
        <v>22.22</v>
      </c>
      <c r="C189" s="92">
        <v>6.9999999999999923E-2</v>
      </c>
    </row>
    <row r="190" spans="1:3">
      <c r="A190" s="93">
        <v>22.22</v>
      </c>
      <c r="B190" s="90">
        <v>22.34</v>
      </c>
      <c r="C190" s="91">
        <v>6.9999999999999923E-2</v>
      </c>
    </row>
    <row r="191" spans="1:3">
      <c r="A191" s="77">
        <v>22.34</v>
      </c>
      <c r="B191" s="78">
        <v>22.46</v>
      </c>
      <c r="C191" s="92">
        <v>6.9999999999999923E-2</v>
      </c>
    </row>
    <row r="192" spans="1:3">
      <c r="A192" s="93">
        <v>22.46</v>
      </c>
      <c r="B192" s="90">
        <v>22.58</v>
      </c>
      <c r="C192" s="91">
        <v>6.9999999999999923E-2</v>
      </c>
    </row>
    <row r="193" spans="1:3">
      <c r="A193" s="77">
        <v>22.58</v>
      </c>
      <c r="B193" s="78">
        <v>22.7</v>
      </c>
      <c r="C193" s="92">
        <v>6.9999999999999923E-2</v>
      </c>
    </row>
    <row r="194" spans="1:3">
      <c r="A194" s="93">
        <v>22.7</v>
      </c>
      <c r="B194" s="90">
        <v>22.82</v>
      </c>
      <c r="C194" s="91">
        <v>6.9999999999999923E-2</v>
      </c>
    </row>
    <row r="195" spans="1:3">
      <c r="A195" s="77">
        <v>22.82</v>
      </c>
      <c r="B195" s="78">
        <v>22.94</v>
      </c>
      <c r="C195" s="92">
        <v>6.9999999999999923E-2</v>
      </c>
    </row>
    <row r="196" spans="1:3">
      <c r="A196" s="93">
        <v>22.94</v>
      </c>
      <c r="B196" s="90">
        <v>23.06</v>
      </c>
      <c r="C196" s="91">
        <v>6.9999999999999923E-2</v>
      </c>
    </row>
    <row r="197" spans="1:3">
      <c r="A197" s="77">
        <v>23.06</v>
      </c>
      <c r="B197" s="78">
        <v>23.18</v>
      </c>
      <c r="C197" s="92">
        <v>6.9999999999999923E-2</v>
      </c>
    </row>
    <row r="198" spans="1:3">
      <c r="A198" s="93">
        <v>23.18</v>
      </c>
      <c r="B198" s="90">
        <v>23.3</v>
      </c>
      <c r="C198" s="91">
        <v>6.9999999999999923E-2</v>
      </c>
    </row>
    <row r="199" spans="1:3">
      <c r="A199" s="77">
        <v>23.3</v>
      </c>
      <c r="B199" s="78">
        <v>23.42</v>
      </c>
      <c r="C199" s="92">
        <v>6.9999999999999923E-2</v>
      </c>
    </row>
    <row r="200" spans="1:3">
      <c r="A200" s="93">
        <v>23.42</v>
      </c>
      <c r="B200" s="90">
        <v>23.54</v>
      </c>
      <c r="C200" s="91">
        <v>6.9999999999999923E-2</v>
      </c>
    </row>
    <row r="201" spans="1:3">
      <c r="A201" s="77">
        <v>23.54</v>
      </c>
      <c r="B201" s="78">
        <v>23.66</v>
      </c>
      <c r="C201" s="92">
        <v>6.9999999999999923E-2</v>
      </c>
    </row>
    <row r="202" spans="1:3">
      <c r="A202" s="93">
        <v>23.66</v>
      </c>
      <c r="B202" s="90">
        <v>23.78</v>
      </c>
      <c r="C202" s="91">
        <v>6.9999999999999923E-2</v>
      </c>
    </row>
    <row r="203" spans="1:3">
      <c r="A203" s="77">
        <v>23.78</v>
      </c>
      <c r="B203" s="78">
        <f>B202+(B202-B201)</f>
        <v>23.900000000000002</v>
      </c>
      <c r="C203" s="92">
        <v>6.9999999999999923E-2</v>
      </c>
    </row>
  </sheetData>
  <sheetProtection algorithmName="SHA-512" hashValue="dZqwFjHy1qxwYCkZKAjihCuznYjP8W9p20frX4dmqMFhVCCNkaUPMe2Vt6BYKOzkaNkJ1/jwoSj5GHu+HFHwvQ==" saltValue="bzbhg3nXJyiDBEuItmLOFA==" spinCount="100000" sheet="1" objects="1" scenarios="1" selectLockedCells="1" selectUnlockedCells="1"/>
  <mergeCells count="2">
    <mergeCell ref="A1:C1"/>
    <mergeCell ref="A2:C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BC12-03DE-4EEA-9BFC-A75CB099773A}">
  <dimension ref="A1:E206"/>
  <sheetViews>
    <sheetView workbookViewId="0">
      <selection activeCell="B13" sqref="B13"/>
    </sheetView>
  </sheetViews>
  <sheetFormatPr defaultRowHeight="15"/>
  <cols>
    <col min="1" max="1" width="15.7109375" style="84" customWidth="1"/>
    <col min="2" max="3" width="15.7109375" style="85" customWidth="1"/>
  </cols>
  <sheetData>
    <row r="1" spans="1:5">
      <c r="A1" s="202" t="s">
        <v>985</v>
      </c>
      <c r="B1" s="202"/>
      <c r="C1" s="202"/>
    </row>
    <row r="2" spans="1:5" ht="15.75" thickBot="1">
      <c r="A2" s="204" t="s">
        <v>986</v>
      </c>
      <c r="B2" s="204"/>
      <c r="C2" s="204"/>
    </row>
    <row r="3" spans="1:5">
      <c r="A3" s="71" t="s">
        <v>982</v>
      </c>
      <c r="B3" s="72" t="s">
        <v>983</v>
      </c>
      <c r="C3" s="73" t="s">
        <v>984</v>
      </c>
    </row>
    <row r="4" spans="1:5">
      <c r="A4" s="74">
        <v>0</v>
      </c>
      <c r="B4" s="75">
        <v>0.36</v>
      </c>
      <c r="C4" s="76">
        <v>4.4999999999999873E-2</v>
      </c>
      <c r="E4" s="83"/>
    </row>
    <row r="5" spans="1:5">
      <c r="A5" s="77">
        <v>0.36</v>
      </c>
      <c r="B5" s="78">
        <v>0.41</v>
      </c>
      <c r="C5" s="79">
        <v>4.7499999999999876E-2</v>
      </c>
      <c r="E5" s="83"/>
    </row>
    <row r="6" spans="1:5">
      <c r="A6" s="80">
        <v>0.41</v>
      </c>
      <c r="B6" s="75">
        <v>0.46</v>
      </c>
      <c r="C6" s="76">
        <v>4.9999999999999878E-2</v>
      </c>
      <c r="E6" s="83"/>
    </row>
    <row r="7" spans="1:5">
      <c r="A7" s="77">
        <v>0.46</v>
      </c>
      <c r="B7" s="78">
        <v>0.51</v>
      </c>
      <c r="C7" s="79">
        <v>5.249999999999988E-2</v>
      </c>
      <c r="E7" s="83"/>
    </row>
    <row r="8" spans="1:5">
      <c r="A8" s="81">
        <v>0.51</v>
      </c>
      <c r="B8" s="75">
        <v>0.56000000000000005</v>
      </c>
      <c r="C8" s="76">
        <v>5.4999999999999882E-2</v>
      </c>
      <c r="E8" s="83"/>
    </row>
    <row r="9" spans="1:5">
      <c r="A9" s="77">
        <v>0.56000000000000005</v>
      </c>
      <c r="B9" s="78">
        <v>0.61</v>
      </c>
      <c r="C9" s="79">
        <v>5.7499999999999885E-2</v>
      </c>
      <c r="E9" s="83"/>
    </row>
    <row r="10" spans="1:5">
      <c r="A10" s="80">
        <v>0.61</v>
      </c>
      <c r="B10" s="75">
        <v>0.66</v>
      </c>
      <c r="C10" s="76">
        <v>5.9999999999999887E-2</v>
      </c>
      <c r="E10" s="83"/>
    </row>
    <row r="11" spans="1:5">
      <c r="A11" s="77">
        <v>0.66</v>
      </c>
      <c r="B11" s="78">
        <v>0.71</v>
      </c>
      <c r="C11" s="79">
        <v>5.9999999999999887E-2</v>
      </c>
      <c r="E11" s="83"/>
    </row>
    <row r="12" spans="1:5">
      <c r="A12" s="80">
        <v>0.71</v>
      </c>
      <c r="B12" s="75">
        <v>0.76</v>
      </c>
      <c r="C12" s="76">
        <v>5.9999999999999887E-2</v>
      </c>
      <c r="E12" s="83"/>
    </row>
    <row r="13" spans="1:5">
      <c r="A13" s="77">
        <v>0.76</v>
      </c>
      <c r="B13" s="78">
        <v>0.81</v>
      </c>
      <c r="C13" s="79">
        <v>5.9999999999999887E-2</v>
      </c>
      <c r="E13" s="83"/>
    </row>
    <row r="14" spans="1:5">
      <c r="A14" s="80">
        <v>0.81</v>
      </c>
      <c r="B14" s="75">
        <v>0.86</v>
      </c>
      <c r="C14" s="76">
        <v>6.9999999999999896E-2</v>
      </c>
      <c r="E14" s="83"/>
    </row>
    <row r="15" spans="1:5">
      <c r="A15" s="77">
        <v>0.86</v>
      </c>
      <c r="B15" s="78">
        <v>0.91</v>
      </c>
      <c r="C15" s="79">
        <v>6.9999999999999896E-2</v>
      </c>
      <c r="E15" s="83"/>
    </row>
    <row r="16" spans="1:5">
      <c r="A16" s="80">
        <v>0.91</v>
      </c>
      <c r="B16" s="75">
        <v>0.96</v>
      </c>
      <c r="C16" s="76">
        <v>6.9999999999999896E-2</v>
      </c>
      <c r="E16" s="83"/>
    </row>
    <row r="17" spans="1:5">
      <c r="A17" s="77">
        <v>0.96</v>
      </c>
      <c r="B17" s="78">
        <v>1.01</v>
      </c>
      <c r="C17" s="79">
        <v>6.9999999999999896E-2</v>
      </c>
      <c r="E17" s="83"/>
    </row>
    <row r="18" spans="1:5">
      <c r="A18" s="80">
        <v>1.01</v>
      </c>
      <c r="B18" s="75">
        <v>1.06</v>
      </c>
      <c r="C18" s="76">
        <v>6.9999999999999896E-2</v>
      </c>
      <c r="E18" s="83"/>
    </row>
    <row r="19" spans="1:5">
      <c r="A19" s="77">
        <v>1.06</v>
      </c>
      <c r="B19" s="78">
        <v>1.1100000000000001</v>
      </c>
      <c r="C19" s="79">
        <v>6.9999999999999896E-2</v>
      </c>
      <c r="E19" s="83"/>
    </row>
    <row r="20" spans="1:5">
      <c r="A20" s="80">
        <v>1.1100000000000001</v>
      </c>
      <c r="B20" s="75">
        <v>1.1599999999999999</v>
      </c>
      <c r="C20" s="76">
        <v>6.9999999999999896E-2</v>
      </c>
      <c r="E20" s="83"/>
    </row>
    <row r="21" spans="1:5">
      <c r="A21" s="77">
        <v>1.1599999999999999</v>
      </c>
      <c r="B21" s="78">
        <v>1.21</v>
      </c>
      <c r="C21" s="79">
        <v>6.9999999999999896E-2</v>
      </c>
      <c r="E21" s="83"/>
    </row>
    <row r="22" spans="1:5">
      <c r="A22" s="80">
        <v>1.21</v>
      </c>
      <c r="B22" s="75">
        <v>1.26</v>
      </c>
      <c r="C22" s="76">
        <v>6.9999999999999896E-2</v>
      </c>
      <c r="E22" s="83"/>
    </row>
    <row r="23" spans="1:5">
      <c r="A23" s="77">
        <v>1.26</v>
      </c>
      <c r="B23" s="78">
        <v>1.31</v>
      </c>
      <c r="C23" s="79">
        <v>6.9999999999999896E-2</v>
      </c>
      <c r="E23" s="83"/>
    </row>
    <row r="24" spans="1:5">
      <c r="A24" s="80">
        <v>1.31</v>
      </c>
      <c r="B24" s="75">
        <v>1.36</v>
      </c>
      <c r="C24" s="76">
        <v>6.9999999999999896E-2</v>
      </c>
      <c r="E24" s="83"/>
    </row>
    <row r="25" spans="1:5">
      <c r="A25" s="77">
        <v>1.36</v>
      </c>
      <c r="B25" s="78">
        <v>1.41</v>
      </c>
      <c r="C25" s="79">
        <v>6.9999999999999896E-2</v>
      </c>
      <c r="E25" s="83"/>
    </row>
    <row r="26" spans="1:5">
      <c r="A26" s="80">
        <v>1.41</v>
      </c>
      <c r="B26" s="75">
        <v>1.46</v>
      </c>
      <c r="C26" s="76">
        <v>6.9999999999999896E-2</v>
      </c>
      <c r="E26" s="83"/>
    </row>
    <row r="27" spans="1:5">
      <c r="A27" s="77">
        <v>1.46</v>
      </c>
      <c r="B27" s="78">
        <v>1.51</v>
      </c>
      <c r="C27" s="79">
        <v>6.9999999999999896E-2</v>
      </c>
      <c r="E27" s="83"/>
    </row>
    <row r="28" spans="1:5">
      <c r="A28" s="80">
        <v>1.51</v>
      </c>
      <c r="B28" s="75">
        <v>1.56</v>
      </c>
      <c r="C28" s="76">
        <v>6.9999999999999896E-2</v>
      </c>
      <c r="E28" s="83"/>
    </row>
    <row r="29" spans="1:5">
      <c r="A29" s="77">
        <v>1.56</v>
      </c>
      <c r="B29" s="78">
        <v>1.61</v>
      </c>
      <c r="C29" s="79">
        <v>6.9999999999999896E-2</v>
      </c>
      <c r="E29" s="83"/>
    </row>
    <row r="30" spans="1:5">
      <c r="A30" s="80">
        <v>1.61</v>
      </c>
      <c r="B30" s="75">
        <v>1.66</v>
      </c>
      <c r="C30" s="76">
        <v>6.9999999999999896E-2</v>
      </c>
      <c r="E30" s="83"/>
    </row>
    <row r="31" spans="1:5">
      <c r="A31" s="77">
        <v>1.66</v>
      </c>
      <c r="B31" s="78">
        <v>1.71</v>
      </c>
      <c r="C31" s="79">
        <v>6.9999999999999896E-2</v>
      </c>
      <c r="E31" s="83"/>
    </row>
    <row r="32" spans="1:5">
      <c r="A32" s="80">
        <v>1.71</v>
      </c>
      <c r="B32" s="75">
        <v>1.76</v>
      </c>
      <c r="C32" s="76">
        <v>6.9999999999999896E-2</v>
      </c>
      <c r="E32" s="83"/>
    </row>
    <row r="33" spans="1:5">
      <c r="A33" s="77">
        <v>1.76</v>
      </c>
      <c r="B33" s="78">
        <v>1.81</v>
      </c>
      <c r="C33" s="79">
        <v>6.9999999999999896E-2</v>
      </c>
      <c r="E33" s="83"/>
    </row>
    <row r="34" spans="1:5">
      <c r="A34" s="80">
        <v>1.81</v>
      </c>
      <c r="B34" s="75">
        <v>1.86</v>
      </c>
      <c r="C34" s="76">
        <v>6.9999999999999896E-2</v>
      </c>
      <c r="E34" s="83"/>
    </row>
    <row r="35" spans="1:5">
      <c r="A35" s="77">
        <v>1.86</v>
      </c>
      <c r="B35" s="78">
        <v>1.91</v>
      </c>
      <c r="C35" s="79">
        <v>6.9999999999999896E-2</v>
      </c>
      <c r="E35" s="83"/>
    </row>
    <row r="36" spans="1:5">
      <c r="A36" s="80">
        <v>1.91</v>
      </c>
      <c r="B36" s="75">
        <v>1.96</v>
      </c>
      <c r="C36" s="76">
        <v>6.9999999999999896E-2</v>
      </c>
      <c r="E36" s="83"/>
    </row>
    <row r="37" spans="1:5">
      <c r="A37" s="77">
        <v>1.96</v>
      </c>
      <c r="B37" s="78">
        <v>2.0099999999999998</v>
      </c>
      <c r="C37" s="79">
        <v>6.9999999999999896E-2</v>
      </c>
      <c r="E37" s="83"/>
    </row>
    <row r="38" spans="1:5">
      <c r="A38" s="80">
        <v>2.0099999999999998</v>
      </c>
      <c r="B38" s="75">
        <v>2.06</v>
      </c>
      <c r="C38" s="76">
        <v>6.9999999999999896E-2</v>
      </c>
      <c r="E38" s="83"/>
    </row>
    <row r="39" spans="1:5">
      <c r="A39" s="77">
        <v>2.06</v>
      </c>
      <c r="B39" s="78">
        <v>2.11</v>
      </c>
      <c r="C39" s="79">
        <v>6.9999999999999896E-2</v>
      </c>
      <c r="E39" s="83"/>
    </row>
    <row r="40" spans="1:5">
      <c r="A40" s="80">
        <v>2.11</v>
      </c>
      <c r="B40" s="75">
        <v>2.16</v>
      </c>
      <c r="C40" s="76">
        <v>6.9999999999999896E-2</v>
      </c>
      <c r="E40" s="83"/>
    </row>
    <row r="41" spans="1:5">
      <c r="A41" s="77">
        <v>2.16</v>
      </c>
      <c r="B41" s="78">
        <v>2.21</v>
      </c>
      <c r="C41" s="79">
        <v>6.9999999999999896E-2</v>
      </c>
      <c r="E41" s="83"/>
    </row>
    <row r="42" spans="1:5">
      <c r="A42" s="80">
        <v>2.21</v>
      </c>
      <c r="B42" s="75">
        <v>2.2599999999999998</v>
      </c>
      <c r="C42" s="76">
        <v>6.9999999999999896E-2</v>
      </c>
      <c r="E42" s="83"/>
    </row>
    <row r="43" spans="1:5">
      <c r="A43" s="77">
        <v>2.2599999999999998</v>
      </c>
      <c r="B43" s="78">
        <v>2.31</v>
      </c>
      <c r="C43" s="79">
        <v>6.9999999999999896E-2</v>
      </c>
      <c r="E43" s="83"/>
    </row>
    <row r="44" spans="1:5">
      <c r="A44" s="80">
        <v>2.31</v>
      </c>
      <c r="B44" s="75">
        <v>2.36</v>
      </c>
      <c r="C44" s="76">
        <v>6.9999999999999896E-2</v>
      </c>
      <c r="E44" s="83"/>
    </row>
    <row r="45" spans="1:5">
      <c r="A45" s="77">
        <v>2.36</v>
      </c>
      <c r="B45" s="78">
        <v>2.41</v>
      </c>
      <c r="C45" s="79">
        <v>6.9999999999999896E-2</v>
      </c>
      <c r="E45" s="83"/>
    </row>
    <row r="46" spans="1:5">
      <c r="A46" s="81">
        <v>2.41</v>
      </c>
      <c r="B46" s="75">
        <v>2.46</v>
      </c>
      <c r="C46" s="76">
        <v>6.9999999999999896E-2</v>
      </c>
      <c r="E46" s="83"/>
    </row>
    <row r="47" spans="1:5">
      <c r="A47" s="77">
        <v>2.46</v>
      </c>
      <c r="B47" s="78">
        <v>2.5099999999999998</v>
      </c>
      <c r="C47" s="79">
        <v>6.9999999999999896E-2</v>
      </c>
      <c r="E47" s="83"/>
    </row>
    <row r="48" spans="1:5">
      <c r="A48" s="80">
        <v>2.5099999999999998</v>
      </c>
      <c r="B48" s="75">
        <v>2.56</v>
      </c>
      <c r="C48" s="76">
        <v>6.9999999999999896E-2</v>
      </c>
      <c r="E48" s="83"/>
    </row>
    <row r="49" spans="1:5">
      <c r="A49" s="77">
        <v>2.56</v>
      </c>
      <c r="B49" s="78">
        <v>2.61</v>
      </c>
      <c r="C49" s="79">
        <v>6.9999999999999896E-2</v>
      </c>
      <c r="E49" s="83"/>
    </row>
    <row r="50" spans="1:5">
      <c r="A50" s="80">
        <v>2.61</v>
      </c>
      <c r="B50" s="75">
        <v>2.66</v>
      </c>
      <c r="C50" s="76">
        <v>6.9999999999999896E-2</v>
      </c>
      <c r="E50" s="83"/>
    </row>
    <row r="51" spans="1:5">
      <c r="A51" s="77">
        <v>2.66</v>
      </c>
      <c r="B51" s="78">
        <v>2.71</v>
      </c>
      <c r="C51" s="79">
        <v>6.9999999999999896E-2</v>
      </c>
      <c r="E51" s="83"/>
    </row>
    <row r="52" spans="1:5">
      <c r="A52" s="80">
        <v>2.71</v>
      </c>
      <c r="B52" s="75">
        <v>2.76</v>
      </c>
      <c r="C52" s="76">
        <v>6.9999999999999896E-2</v>
      </c>
      <c r="E52" s="83"/>
    </row>
    <row r="53" spans="1:5">
      <c r="A53" s="77">
        <v>2.76</v>
      </c>
      <c r="B53" s="78">
        <v>2.81</v>
      </c>
      <c r="C53" s="79">
        <v>6.9999999999999896E-2</v>
      </c>
      <c r="E53" s="83"/>
    </row>
    <row r="54" spans="1:5">
      <c r="A54" s="80">
        <v>2.81</v>
      </c>
      <c r="B54" s="75">
        <v>2.86</v>
      </c>
      <c r="C54" s="76">
        <v>6.9999999999999896E-2</v>
      </c>
      <c r="E54" s="83"/>
    </row>
    <row r="55" spans="1:5">
      <c r="A55" s="77">
        <v>2.86</v>
      </c>
      <c r="B55" s="78">
        <v>2.91</v>
      </c>
      <c r="C55" s="79">
        <v>6.9999999999999896E-2</v>
      </c>
      <c r="E55" s="83"/>
    </row>
    <row r="56" spans="1:5">
      <c r="A56" s="80">
        <v>2.91</v>
      </c>
      <c r="B56" s="75">
        <v>2.96</v>
      </c>
      <c r="C56" s="76">
        <v>6.9999999999999896E-2</v>
      </c>
      <c r="E56" s="83"/>
    </row>
    <row r="57" spans="1:5">
      <c r="A57" s="77">
        <v>2.96</v>
      </c>
      <c r="B57" s="78">
        <v>3.01</v>
      </c>
      <c r="C57" s="79">
        <v>6.9999999999999896E-2</v>
      </c>
      <c r="E57" s="83"/>
    </row>
    <row r="58" spans="1:5">
      <c r="A58" s="80">
        <v>3.01</v>
      </c>
      <c r="B58" s="75">
        <v>3.06</v>
      </c>
      <c r="C58" s="76">
        <v>6.9999999999999896E-2</v>
      </c>
      <c r="E58" s="83"/>
    </row>
    <row r="59" spans="1:5">
      <c r="A59" s="77">
        <v>3.06</v>
      </c>
      <c r="B59" s="78">
        <v>3.11</v>
      </c>
      <c r="C59" s="79">
        <v>6.9999999999999896E-2</v>
      </c>
      <c r="E59" s="83"/>
    </row>
    <row r="60" spans="1:5">
      <c r="A60" s="80">
        <v>3.11</v>
      </c>
      <c r="B60" s="75">
        <v>3.16</v>
      </c>
      <c r="C60" s="76">
        <v>6.9999999999999896E-2</v>
      </c>
      <c r="E60" s="83"/>
    </row>
    <row r="61" spans="1:5">
      <c r="A61" s="77">
        <v>3.16</v>
      </c>
      <c r="B61" s="78">
        <v>3.21</v>
      </c>
      <c r="C61" s="79">
        <v>6.9999999999999896E-2</v>
      </c>
      <c r="E61" s="83"/>
    </row>
    <row r="62" spans="1:5">
      <c r="A62" s="80">
        <v>3.21</v>
      </c>
      <c r="B62" s="75">
        <v>3.26</v>
      </c>
      <c r="C62" s="76">
        <v>6.9999999999999896E-2</v>
      </c>
      <c r="E62" s="83"/>
    </row>
    <row r="63" spans="1:5">
      <c r="A63" s="77">
        <v>3.26</v>
      </c>
      <c r="B63" s="78">
        <v>3.31</v>
      </c>
      <c r="C63" s="79">
        <v>6.9999999999999896E-2</v>
      </c>
    </row>
    <row r="64" spans="1:5">
      <c r="A64" s="80">
        <v>3.31</v>
      </c>
      <c r="B64" s="75">
        <v>3.36</v>
      </c>
      <c r="C64" s="76">
        <v>6.9999999999999896E-2</v>
      </c>
    </row>
    <row r="65" spans="1:3">
      <c r="A65" s="77">
        <v>3.36</v>
      </c>
      <c r="B65" s="78">
        <v>3.41</v>
      </c>
      <c r="C65" s="79">
        <v>6.9999999999999896E-2</v>
      </c>
    </row>
    <row r="66" spans="1:3">
      <c r="A66" s="80">
        <v>3.41</v>
      </c>
      <c r="B66" s="75">
        <v>3.46</v>
      </c>
      <c r="C66" s="76">
        <v>6.9999999999999896E-2</v>
      </c>
    </row>
    <row r="67" spans="1:3">
      <c r="A67" s="77">
        <v>3.46</v>
      </c>
      <c r="B67" s="78">
        <v>3.51</v>
      </c>
      <c r="C67" s="79">
        <v>6.9999999999999896E-2</v>
      </c>
    </row>
    <row r="68" spans="1:3">
      <c r="A68" s="80">
        <v>3.51</v>
      </c>
      <c r="B68" s="75">
        <v>3.56</v>
      </c>
      <c r="C68" s="76">
        <v>6.9999999999999896E-2</v>
      </c>
    </row>
    <row r="69" spans="1:3">
      <c r="A69" s="77">
        <v>3.56</v>
      </c>
      <c r="B69" s="78">
        <v>3.61</v>
      </c>
      <c r="C69" s="79">
        <v>6.9999999999999896E-2</v>
      </c>
    </row>
    <row r="70" spans="1:3">
      <c r="A70" s="80">
        <v>3.61</v>
      </c>
      <c r="B70" s="75">
        <v>3.66</v>
      </c>
      <c r="C70" s="76">
        <v>6.9999999999999896E-2</v>
      </c>
    </row>
    <row r="71" spans="1:3">
      <c r="A71" s="77">
        <v>3.66</v>
      </c>
      <c r="B71" s="78">
        <v>3.71</v>
      </c>
      <c r="C71" s="79">
        <v>6.9999999999999896E-2</v>
      </c>
    </row>
    <row r="72" spans="1:3">
      <c r="A72" s="80">
        <v>3.71</v>
      </c>
      <c r="B72" s="75">
        <v>3.76</v>
      </c>
      <c r="C72" s="76">
        <v>6.9999999999999896E-2</v>
      </c>
    </row>
    <row r="73" spans="1:3">
      <c r="A73" s="77">
        <v>3.76</v>
      </c>
      <c r="B73" s="78">
        <v>3.81</v>
      </c>
      <c r="C73" s="79">
        <v>6.9999999999999896E-2</v>
      </c>
    </row>
    <row r="74" spans="1:3">
      <c r="A74" s="80">
        <v>3.81</v>
      </c>
      <c r="B74" s="75">
        <v>3.86</v>
      </c>
      <c r="C74" s="76">
        <v>6.9999999999999896E-2</v>
      </c>
    </row>
    <row r="75" spans="1:3">
      <c r="A75" s="77">
        <v>3.86</v>
      </c>
      <c r="B75" s="78">
        <v>3.91</v>
      </c>
      <c r="C75" s="79">
        <v>6.9999999999999896E-2</v>
      </c>
    </row>
    <row r="76" spans="1:3">
      <c r="A76" s="80">
        <v>3.91</v>
      </c>
      <c r="B76" s="75">
        <v>3.96</v>
      </c>
      <c r="C76" s="76">
        <v>6.9999999999999896E-2</v>
      </c>
    </row>
    <row r="77" spans="1:3">
      <c r="A77" s="77">
        <v>3.96</v>
      </c>
      <c r="B77" s="78">
        <v>4.01</v>
      </c>
      <c r="C77" s="79">
        <v>6.9999999999999896E-2</v>
      </c>
    </row>
    <row r="78" spans="1:3">
      <c r="A78" s="80">
        <v>4.01</v>
      </c>
      <c r="B78" s="75">
        <v>4.0599999999999996</v>
      </c>
      <c r="C78" s="76">
        <v>6.9999999999999896E-2</v>
      </c>
    </row>
    <row r="79" spans="1:3">
      <c r="A79" s="77">
        <v>4.0599999999999996</v>
      </c>
      <c r="B79" s="78">
        <v>4.1100000000000003</v>
      </c>
      <c r="C79" s="79">
        <v>6.9999999999999896E-2</v>
      </c>
    </row>
    <row r="80" spans="1:3">
      <c r="A80" s="80">
        <v>4.1100000000000003</v>
      </c>
      <c r="B80" s="75">
        <v>4.16</v>
      </c>
      <c r="C80" s="76">
        <v>6.9999999999999896E-2</v>
      </c>
    </row>
    <row r="81" spans="1:3">
      <c r="A81" s="77">
        <v>4.16</v>
      </c>
      <c r="B81" s="78">
        <v>4.21</v>
      </c>
      <c r="C81" s="79">
        <v>6.9999999999999896E-2</v>
      </c>
    </row>
    <row r="82" spans="1:3">
      <c r="A82" s="80">
        <v>4.21</v>
      </c>
      <c r="B82" s="75">
        <v>4.26</v>
      </c>
      <c r="C82" s="76">
        <v>6.9999999999999896E-2</v>
      </c>
    </row>
    <row r="83" spans="1:3">
      <c r="A83" s="77">
        <v>4.26</v>
      </c>
      <c r="B83" s="78">
        <v>4.3099999999999996</v>
      </c>
      <c r="C83" s="79">
        <v>6.9999999999999896E-2</v>
      </c>
    </row>
    <row r="84" spans="1:3">
      <c r="A84" s="80">
        <v>4.3099999999999996</v>
      </c>
      <c r="B84" s="75">
        <v>4.3600000000000003</v>
      </c>
      <c r="C84" s="76">
        <v>6.9999999999999896E-2</v>
      </c>
    </row>
    <row r="85" spans="1:3">
      <c r="A85" s="77">
        <v>4.3599999999999897</v>
      </c>
      <c r="B85" s="78">
        <v>4.41</v>
      </c>
      <c r="C85" s="79">
        <v>6.9999999999999896E-2</v>
      </c>
    </row>
    <row r="86" spans="1:3">
      <c r="A86" s="80">
        <v>4.41</v>
      </c>
      <c r="B86" s="75">
        <v>4.46</v>
      </c>
      <c r="C86" s="76">
        <v>6.9999999999999896E-2</v>
      </c>
    </row>
    <row r="87" spans="1:3">
      <c r="A87" s="77">
        <v>4.4599999999999902</v>
      </c>
      <c r="B87" s="78">
        <v>4.51</v>
      </c>
      <c r="C87" s="79">
        <v>6.9999999999999896E-2</v>
      </c>
    </row>
    <row r="88" spans="1:3">
      <c r="A88" s="80">
        <v>4.50999999999999</v>
      </c>
      <c r="B88" s="75">
        <v>4.5599999999999996</v>
      </c>
      <c r="C88" s="76">
        <v>6.9999999999999896E-2</v>
      </c>
    </row>
    <row r="89" spans="1:3">
      <c r="A89" s="77">
        <v>4.5599999999999996</v>
      </c>
      <c r="B89" s="78">
        <v>4.6100000000000003</v>
      </c>
      <c r="C89" s="79">
        <v>6.9999999999999896E-2</v>
      </c>
    </row>
    <row r="90" spans="1:3">
      <c r="A90" s="80">
        <v>4.6099999999999897</v>
      </c>
      <c r="B90" s="75">
        <v>4.66</v>
      </c>
      <c r="C90" s="76">
        <v>6.9999999999999896E-2</v>
      </c>
    </row>
    <row r="91" spans="1:3">
      <c r="A91" s="77">
        <v>4.6599999999999904</v>
      </c>
      <c r="B91" s="78">
        <v>4.71</v>
      </c>
      <c r="C91" s="79">
        <v>6.9999999999999896E-2</v>
      </c>
    </row>
    <row r="92" spans="1:3">
      <c r="A92" s="80">
        <v>4.7099999999999902</v>
      </c>
      <c r="B92" s="75">
        <v>4.76</v>
      </c>
      <c r="C92" s="76">
        <v>6.9999999999999896E-2</v>
      </c>
    </row>
    <row r="93" spans="1:3">
      <c r="A93" s="77">
        <v>4.75999999999999</v>
      </c>
      <c r="B93" s="78">
        <v>4.8099999999999996</v>
      </c>
      <c r="C93" s="79">
        <v>6.9999999999999896E-2</v>
      </c>
    </row>
    <row r="94" spans="1:3">
      <c r="A94" s="80">
        <v>4.8099999999999898</v>
      </c>
      <c r="B94" s="75">
        <v>4.8600000000000003</v>
      </c>
      <c r="C94" s="76">
        <v>6.9999999999999896E-2</v>
      </c>
    </row>
    <row r="95" spans="1:3">
      <c r="A95" s="77">
        <v>4.8599999999999897</v>
      </c>
      <c r="B95" s="78">
        <v>4.91</v>
      </c>
      <c r="C95" s="79">
        <v>6.9999999999999896E-2</v>
      </c>
    </row>
    <row r="96" spans="1:3">
      <c r="A96" s="80">
        <v>4.9099999999999904</v>
      </c>
      <c r="B96" s="75">
        <v>4.96</v>
      </c>
      <c r="C96" s="76">
        <v>6.9999999999999896E-2</v>
      </c>
    </row>
    <row r="97" spans="1:3">
      <c r="A97" s="77">
        <v>4.9599999999999902</v>
      </c>
      <c r="B97" s="78">
        <v>5.01</v>
      </c>
      <c r="C97" s="79">
        <v>6.9999999999999896E-2</v>
      </c>
    </row>
    <row r="98" spans="1:3">
      <c r="A98" s="80">
        <v>5.00999999999999</v>
      </c>
      <c r="B98" s="75">
        <v>5.0599999999999996</v>
      </c>
      <c r="C98" s="76">
        <v>6.9999999999999896E-2</v>
      </c>
    </row>
    <row r="99" spans="1:3">
      <c r="A99" s="77">
        <v>5.0599999999999898</v>
      </c>
      <c r="B99" s="78">
        <v>5.1100000000000003</v>
      </c>
      <c r="C99" s="79">
        <v>6.9999999999999896E-2</v>
      </c>
    </row>
    <row r="100" spans="1:3">
      <c r="A100" s="80">
        <v>5.1099999999999897</v>
      </c>
      <c r="B100" s="75">
        <v>5.16</v>
      </c>
      <c r="C100" s="76">
        <v>6.9999999999999896E-2</v>
      </c>
    </row>
    <row r="101" spans="1:3">
      <c r="A101" s="77">
        <v>5.1599999999999904</v>
      </c>
      <c r="B101" s="78">
        <v>5.21</v>
      </c>
      <c r="C101" s="79">
        <v>6.9999999999999896E-2</v>
      </c>
    </row>
    <row r="102" spans="1:3">
      <c r="A102" s="80">
        <v>5.2099999999999902</v>
      </c>
      <c r="B102" s="75">
        <v>5.26</v>
      </c>
      <c r="C102" s="76">
        <v>6.9999999999999896E-2</v>
      </c>
    </row>
    <row r="103" spans="1:3">
      <c r="A103" s="77">
        <v>5.25999999999999</v>
      </c>
      <c r="B103" s="78">
        <v>5.31</v>
      </c>
      <c r="C103" s="79">
        <v>6.9999999999999896E-2</v>
      </c>
    </row>
    <row r="104" spans="1:3">
      <c r="A104" s="80">
        <v>5.3099999999999898</v>
      </c>
      <c r="B104" s="75">
        <v>5.36</v>
      </c>
      <c r="C104" s="76">
        <v>6.9999999999999896E-2</v>
      </c>
    </row>
    <row r="105" spans="1:3">
      <c r="A105" s="77">
        <v>5.3599999999999897</v>
      </c>
      <c r="B105" s="78">
        <v>5.41</v>
      </c>
      <c r="C105" s="79">
        <v>6.9999999999999896E-2</v>
      </c>
    </row>
    <row r="106" spans="1:3">
      <c r="A106" s="80">
        <v>5.4099999999999904</v>
      </c>
      <c r="B106" s="75">
        <v>5.46</v>
      </c>
      <c r="C106" s="76">
        <v>6.9999999999999896E-2</v>
      </c>
    </row>
    <row r="107" spans="1:3">
      <c r="A107" s="77">
        <v>5.4599999999999902</v>
      </c>
      <c r="B107" s="78">
        <v>5.51</v>
      </c>
      <c r="C107" s="79">
        <v>6.9999999999999896E-2</v>
      </c>
    </row>
    <row r="108" spans="1:3">
      <c r="A108" s="80">
        <v>5.50999999999999</v>
      </c>
      <c r="B108" s="75">
        <v>5.56</v>
      </c>
      <c r="C108" s="76">
        <v>6.9999999999999896E-2</v>
      </c>
    </row>
    <row r="109" spans="1:3">
      <c r="A109" s="77">
        <v>5.5599999999999898</v>
      </c>
      <c r="B109" s="78">
        <v>5.61</v>
      </c>
      <c r="C109" s="79">
        <v>6.9999999999999896E-2</v>
      </c>
    </row>
    <row r="110" spans="1:3">
      <c r="A110" s="80">
        <v>5.6099999999999897</v>
      </c>
      <c r="B110" s="75">
        <v>5.66</v>
      </c>
      <c r="C110" s="76">
        <v>6.9999999999999896E-2</v>
      </c>
    </row>
    <row r="111" spans="1:3">
      <c r="A111" s="77">
        <v>5.6599999999999904</v>
      </c>
      <c r="B111" s="78">
        <v>5.71</v>
      </c>
      <c r="C111" s="79">
        <v>6.9999999999999896E-2</v>
      </c>
    </row>
    <row r="112" spans="1:3">
      <c r="A112" s="80">
        <v>5.7099999999999902</v>
      </c>
      <c r="B112" s="75">
        <v>5.76</v>
      </c>
      <c r="C112" s="76">
        <v>6.9999999999999896E-2</v>
      </c>
    </row>
    <row r="113" spans="1:3">
      <c r="A113" s="77">
        <v>5.75999999999999</v>
      </c>
      <c r="B113" s="78">
        <v>5.81</v>
      </c>
      <c r="C113" s="79">
        <v>6.9999999999999896E-2</v>
      </c>
    </row>
    <row r="114" spans="1:3">
      <c r="A114" s="80">
        <v>5.8099999999999898</v>
      </c>
      <c r="B114" s="75">
        <v>5.86</v>
      </c>
      <c r="C114" s="76">
        <v>6.9999999999999896E-2</v>
      </c>
    </row>
    <row r="115" spans="1:3">
      <c r="A115" s="77">
        <v>5.8599999999999897</v>
      </c>
      <c r="B115" s="78">
        <v>5.91</v>
      </c>
      <c r="C115" s="79">
        <v>6.9999999999999896E-2</v>
      </c>
    </row>
    <row r="116" spans="1:3">
      <c r="A116" s="80">
        <v>5.9099999999999904</v>
      </c>
      <c r="B116" s="75">
        <v>5.96</v>
      </c>
      <c r="C116" s="76">
        <v>6.9999999999999896E-2</v>
      </c>
    </row>
    <row r="117" spans="1:3">
      <c r="A117" s="77">
        <v>5.9599999999999902</v>
      </c>
      <c r="B117" s="78">
        <v>6.01</v>
      </c>
      <c r="C117" s="79">
        <v>6.9999999999999896E-2</v>
      </c>
    </row>
    <row r="118" spans="1:3">
      <c r="A118" s="80">
        <v>6.00999999999999</v>
      </c>
      <c r="B118" s="75">
        <v>6.06</v>
      </c>
      <c r="C118" s="76">
        <v>6.9999999999999896E-2</v>
      </c>
    </row>
    <row r="119" spans="1:3">
      <c r="A119" s="77">
        <v>6.0599999999999898</v>
      </c>
      <c r="B119" s="78">
        <v>6.11</v>
      </c>
      <c r="C119" s="79">
        <v>6.9999999999999896E-2</v>
      </c>
    </row>
    <row r="120" spans="1:3">
      <c r="A120" s="80">
        <v>6.1099999999999897</v>
      </c>
      <c r="B120" s="75">
        <v>6.16</v>
      </c>
      <c r="C120" s="76">
        <v>6.9999999999999896E-2</v>
      </c>
    </row>
    <row r="121" spans="1:3">
      <c r="A121" s="77">
        <v>6.1599999999999904</v>
      </c>
      <c r="B121" s="78">
        <v>6.21</v>
      </c>
      <c r="C121" s="79">
        <v>6.9999999999999896E-2</v>
      </c>
    </row>
    <row r="122" spans="1:3">
      <c r="A122" s="80">
        <v>6.2099999999999902</v>
      </c>
      <c r="B122" s="75">
        <v>6.26</v>
      </c>
      <c r="C122" s="76">
        <v>6.9999999999999896E-2</v>
      </c>
    </row>
    <row r="123" spans="1:3">
      <c r="A123" s="77">
        <v>6.25999999999999</v>
      </c>
      <c r="B123" s="78">
        <v>6.31</v>
      </c>
      <c r="C123" s="79">
        <v>6.9999999999999896E-2</v>
      </c>
    </row>
    <row r="124" spans="1:3">
      <c r="A124" s="80">
        <v>6.3099999999999898</v>
      </c>
      <c r="B124" s="75">
        <v>6.36</v>
      </c>
      <c r="C124" s="76">
        <v>6.9999999999999896E-2</v>
      </c>
    </row>
    <row r="125" spans="1:3">
      <c r="A125" s="77">
        <v>6.3599999999999897</v>
      </c>
      <c r="B125" s="78">
        <v>6.41</v>
      </c>
      <c r="C125" s="79">
        <v>6.9999999999999896E-2</v>
      </c>
    </row>
    <row r="126" spans="1:3">
      <c r="A126" s="80">
        <v>6.4099999999999904</v>
      </c>
      <c r="B126" s="75">
        <v>6.4600000000000097</v>
      </c>
      <c r="C126" s="76">
        <v>6.9999999999999896E-2</v>
      </c>
    </row>
    <row r="127" spans="1:3">
      <c r="A127" s="77">
        <v>6.4599999999999902</v>
      </c>
      <c r="B127" s="78">
        <v>6.5100000000000096</v>
      </c>
      <c r="C127" s="79">
        <v>6.9999999999999896E-2</v>
      </c>
    </row>
    <row r="128" spans="1:3">
      <c r="A128" s="80">
        <v>6.50999999999999</v>
      </c>
      <c r="B128" s="75">
        <v>6.56</v>
      </c>
      <c r="C128" s="76">
        <v>6.9999999999999896E-2</v>
      </c>
    </row>
    <row r="129" spans="1:3">
      <c r="A129" s="77">
        <v>6.5599999999999898</v>
      </c>
      <c r="B129" s="78">
        <v>6.61</v>
      </c>
      <c r="C129" s="79">
        <v>6.9999999999999896E-2</v>
      </c>
    </row>
    <row r="130" spans="1:3">
      <c r="A130" s="80">
        <v>6.6099999999999897</v>
      </c>
      <c r="B130" s="75">
        <v>6.66</v>
      </c>
      <c r="C130" s="76">
        <v>6.9999999999999896E-2</v>
      </c>
    </row>
    <row r="131" spans="1:3">
      <c r="A131" s="77">
        <v>6.6599999999999904</v>
      </c>
      <c r="B131" s="78">
        <v>6.7100000000000097</v>
      </c>
      <c r="C131" s="79">
        <v>6.9999999999999896E-2</v>
      </c>
    </row>
    <row r="132" spans="1:3">
      <c r="A132" s="80">
        <v>6.7099999999999902</v>
      </c>
      <c r="B132" s="75">
        <v>6.7600000000000096</v>
      </c>
      <c r="C132" s="76">
        <v>6.9999999999999896E-2</v>
      </c>
    </row>
    <row r="133" spans="1:3">
      <c r="A133" s="77">
        <v>6.75999999999999</v>
      </c>
      <c r="B133" s="78">
        <v>6.81</v>
      </c>
      <c r="C133" s="79">
        <v>6.9999999999999896E-2</v>
      </c>
    </row>
    <row r="134" spans="1:3">
      <c r="A134" s="80">
        <v>6.8099999999999898</v>
      </c>
      <c r="B134" s="75">
        <v>6.8600000000000101</v>
      </c>
      <c r="C134" s="76">
        <v>6.9999999999999896E-2</v>
      </c>
    </row>
    <row r="135" spans="1:3">
      <c r="A135" s="77">
        <v>6.8599999999999897</v>
      </c>
      <c r="B135" s="78">
        <v>6.9100000000000099</v>
      </c>
      <c r="C135" s="79">
        <v>6.9999999999999896E-2</v>
      </c>
    </row>
    <row r="136" spans="1:3">
      <c r="A136" s="80">
        <v>6.9099999999999904</v>
      </c>
      <c r="B136" s="75">
        <v>6.9600000000000097</v>
      </c>
      <c r="C136" s="76">
        <v>6.9999999999999896E-2</v>
      </c>
    </row>
    <row r="137" spans="1:3">
      <c r="A137" s="77">
        <v>6.9599999999999902</v>
      </c>
      <c r="B137" s="78">
        <v>7.0100000000000096</v>
      </c>
      <c r="C137" s="79">
        <v>6.9999999999999896E-2</v>
      </c>
    </row>
    <row r="138" spans="1:3">
      <c r="A138" s="80">
        <v>7.00999999999999</v>
      </c>
      <c r="B138" s="75">
        <v>7.06</v>
      </c>
      <c r="C138" s="76">
        <v>6.9999999999999896E-2</v>
      </c>
    </row>
    <row r="139" spans="1:3">
      <c r="A139" s="77">
        <v>7.0599999999999898</v>
      </c>
      <c r="B139" s="78">
        <v>7.1100000000000101</v>
      </c>
      <c r="C139" s="79">
        <v>6.9999999999999896E-2</v>
      </c>
    </row>
    <row r="140" spans="1:3">
      <c r="A140" s="80">
        <v>7.1099999999999897</v>
      </c>
      <c r="B140" s="75">
        <v>7.1600000000000099</v>
      </c>
      <c r="C140" s="76">
        <v>6.9999999999999896E-2</v>
      </c>
    </row>
    <row r="141" spans="1:3">
      <c r="A141" s="77">
        <v>7.1599999999999904</v>
      </c>
      <c r="B141" s="78">
        <v>7.2100000000000097</v>
      </c>
      <c r="C141" s="79">
        <v>6.9999999999999896E-2</v>
      </c>
    </row>
    <row r="142" spans="1:3">
      <c r="A142" s="80">
        <v>7.2099999999999902</v>
      </c>
      <c r="B142" s="75">
        <v>7.2600000000000096</v>
      </c>
      <c r="C142" s="76">
        <v>6.9999999999999896E-2</v>
      </c>
    </row>
    <row r="143" spans="1:3">
      <c r="A143" s="77">
        <v>7.25999999999999</v>
      </c>
      <c r="B143" s="78">
        <v>7.3100000000000103</v>
      </c>
      <c r="C143" s="79">
        <v>6.9999999999999896E-2</v>
      </c>
    </row>
    <row r="144" spans="1:3">
      <c r="A144" s="80">
        <v>7.3099999999999898</v>
      </c>
      <c r="B144" s="75">
        <v>7.3600000000000101</v>
      </c>
      <c r="C144" s="76">
        <v>6.9999999999999896E-2</v>
      </c>
    </row>
    <row r="145" spans="1:3">
      <c r="A145" s="77">
        <v>7.3599999999999897</v>
      </c>
      <c r="B145" s="78">
        <v>7.4100000000000099</v>
      </c>
      <c r="C145" s="79">
        <v>6.9999999999999896E-2</v>
      </c>
    </row>
    <row r="146" spans="1:3">
      <c r="A146" s="80">
        <v>7.4099999999999904</v>
      </c>
      <c r="B146" s="75">
        <v>7.4600000000000097</v>
      </c>
      <c r="C146" s="76">
        <v>6.9999999999999896E-2</v>
      </c>
    </row>
    <row r="147" spans="1:3">
      <c r="A147" s="77">
        <v>7.4599999999999902</v>
      </c>
      <c r="B147" s="78">
        <v>7.5100000000000096</v>
      </c>
      <c r="C147" s="79">
        <v>6.9999999999999896E-2</v>
      </c>
    </row>
    <row r="148" spans="1:3">
      <c r="A148" s="80">
        <v>7.50999999999999</v>
      </c>
      <c r="B148" s="75">
        <v>7.5600000000000103</v>
      </c>
      <c r="C148" s="76">
        <v>6.9999999999999896E-2</v>
      </c>
    </row>
    <row r="149" spans="1:3">
      <c r="A149" s="77">
        <v>7.5599999999999898</v>
      </c>
      <c r="B149" s="78">
        <v>7.6100000000000101</v>
      </c>
      <c r="C149" s="79">
        <v>6.9999999999999896E-2</v>
      </c>
    </row>
    <row r="150" spans="1:3">
      <c r="A150" s="80">
        <v>7.6099999999999897</v>
      </c>
      <c r="B150" s="75">
        <v>7.6600000000000099</v>
      </c>
      <c r="C150" s="76">
        <v>6.9999999999999896E-2</v>
      </c>
    </row>
    <row r="151" spans="1:3">
      <c r="A151" s="77">
        <v>7.6599999999999904</v>
      </c>
      <c r="B151" s="78">
        <v>7.7100000000000097</v>
      </c>
      <c r="C151" s="79">
        <v>6.9999999999999896E-2</v>
      </c>
    </row>
    <row r="152" spans="1:3">
      <c r="A152" s="80">
        <v>7.7099999999999902</v>
      </c>
      <c r="B152" s="75">
        <v>7.7600000000000096</v>
      </c>
      <c r="C152" s="76">
        <v>6.9999999999999896E-2</v>
      </c>
    </row>
    <row r="153" spans="1:3">
      <c r="A153" s="77">
        <v>7.75999999999999</v>
      </c>
      <c r="B153" s="78">
        <v>7.8100000000000103</v>
      </c>
      <c r="C153" s="79">
        <v>6.9999999999999896E-2</v>
      </c>
    </row>
    <row r="154" spans="1:3">
      <c r="A154" s="80">
        <v>7.8099999999999898</v>
      </c>
      <c r="B154" s="75">
        <v>7.8600000000000101</v>
      </c>
      <c r="C154" s="76">
        <v>6.9999999999999896E-2</v>
      </c>
    </row>
    <row r="155" spans="1:3">
      <c r="A155" s="77">
        <v>7.8599999999999897</v>
      </c>
      <c r="B155" s="78">
        <v>7.9100000000000099</v>
      </c>
      <c r="C155" s="79">
        <v>6.9999999999999896E-2</v>
      </c>
    </row>
    <row r="156" spans="1:3">
      <c r="A156" s="80">
        <v>7.9099999999999904</v>
      </c>
      <c r="B156" s="75">
        <v>7.9600000000000097</v>
      </c>
      <c r="C156" s="76">
        <v>6.9999999999999896E-2</v>
      </c>
    </row>
    <row r="157" spans="1:3">
      <c r="A157" s="77">
        <v>7.9599999999999902</v>
      </c>
      <c r="B157" s="78">
        <v>8.0100000000000104</v>
      </c>
      <c r="C157" s="79">
        <v>6.9999999999999896E-2</v>
      </c>
    </row>
    <row r="158" spans="1:3">
      <c r="A158" s="80">
        <v>8.0099999999999891</v>
      </c>
      <c r="B158" s="75">
        <v>8.0600000000000094</v>
      </c>
      <c r="C158" s="76">
        <v>6.9999999999999896E-2</v>
      </c>
    </row>
    <row r="159" spans="1:3">
      <c r="A159" s="77">
        <v>8.0599999999999898</v>
      </c>
      <c r="B159" s="78">
        <v>8.1100000000000101</v>
      </c>
      <c r="C159" s="79">
        <v>6.9999999999999896E-2</v>
      </c>
    </row>
    <row r="160" spans="1:3">
      <c r="A160" s="80">
        <v>8.1099999999999905</v>
      </c>
      <c r="B160" s="75">
        <v>8.1600000000000108</v>
      </c>
      <c r="C160" s="76">
        <v>6.9999999999999896E-2</v>
      </c>
    </row>
    <row r="161" spans="1:3">
      <c r="A161" s="77">
        <v>8.1599999999999895</v>
      </c>
      <c r="B161" s="78">
        <v>8.2100000000000097</v>
      </c>
      <c r="C161" s="79">
        <v>6.9999999999999896E-2</v>
      </c>
    </row>
    <row r="162" spans="1:3">
      <c r="A162" s="80">
        <v>8.2099999999999902</v>
      </c>
      <c r="B162" s="75">
        <v>8.2600000000000104</v>
      </c>
      <c r="C162" s="76">
        <v>6.9999999999999896E-2</v>
      </c>
    </row>
    <row r="163" spans="1:3">
      <c r="A163" s="77">
        <v>8.2599999999999891</v>
      </c>
      <c r="B163" s="78">
        <v>8.3100000000000094</v>
      </c>
      <c r="C163" s="79">
        <v>6.9999999999999896E-2</v>
      </c>
    </row>
    <row r="164" spans="1:3">
      <c r="A164" s="80">
        <v>8.3099999999999898</v>
      </c>
      <c r="B164" s="75">
        <v>8.3600000000000101</v>
      </c>
      <c r="C164" s="76">
        <v>6.9999999999999896E-2</v>
      </c>
    </row>
    <row r="165" spans="1:3">
      <c r="A165" s="77">
        <v>8.3599999999999905</v>
      </c>
      <c r="B165" s="78">
        <v>8.4100000000000108</v>
      </c>
      <c r="C165" s="79">
        <v>6.9999999999999896E-2</v>
      </c>
    </row>
    <row r="166" spans="1:3">
      <c r="A166" s="80">
        <v>8.4099999999999895</v>
      </c>
      <c r="B166" s="75">
        <v>8.4600000000000097</v>
      </c>
      <c r="C166" s="76">
        <v>6.9999999999999896E-2</v>
      </c>
    </row>
    <row r="167" spans="1:3">
      <c r="A167" s="77">
        <v>8.4599999999999902</v>
      </c>
      <c r="B167" s="78">
        <v>8.5100000000000104</v>
      </c>
      <c r="C167" s="79">
        <v>6.9999999999999896E-2</v>
      </c>
    </row>
    <row r="168" spans="1:3">
      <c r="A168" s="80">
        <v>8.5099999999999891</v>
      </c>
      <c r="B168" s="75">
        <v>8.5600000000000094</v>
      </c>
      <c r="C168" s="76">
        <v>6.9999999999999896E-2</v>
      </c>
    </row>
    <row r="169" spans="1:3">
      <c r="A169" s="77">
        <v>8.5599999999999898</v>
      </c>
      <c r="B169" s="78">
        <v>8.6100000000000101</v>
      </c>
      <c r="C169" s="79">
        <v>6.9999999999999896E-2</v>
      </c>
    </row>
    <row r="170" spans="1:3">
      <c r="A170" s="80">
        <v>8.6099999999999905</v>
      </c>
      <c r="B170" s="75">
        <v>8.6600000000000108</v>
      </c>
      <c r="C170" s="76">
        <v>6.9999999999999896E-2</v>
      </c>
    </row>
    <row r="171" spans="1:3">
      <c r="A171" s="77">
        <v>8.6599999999999895</v>
      </c>
      <c r="B171" s="78">
        <v>8.7100000000000097</v>
      </c>
      <c r="C171" s="79">
        <v>6.9999999999999896E-2</v>
      </c>
    </row>
    <row r="172" spans="1:3">
      <c r="A172" s="80">
        <v>8.7099999999999902</v>
      </c>
      <c r="B172" s="75">
        <v>8.7600000000000104</v>
      </c>
      <c r="C172" s="76">
        <v>6.9999999999999896E-2</v>
      </c>
    </row>
    <row r="173" spans="1:3">
      <c r="A173" s="77">
        <v>8.7599999999999891</v>
      </c>
      <c r="B173" s="78">
        <v>8.8100000000000094</v>
      </c>
      <c r="C173" s="79">
        <v>6.9999999999999896E-2</v>
      </c>
    </row>
    <row r="174" spans="1:3">
      <c r="A174" s="80">
        <v>8.8099999999999898</v>
      </c>
      <c r="B174" s="75">
        <v>8.8600000000000101</v>
      </c>
      <c r="C174" s="76">
        <v>6.9999999999999896E-2</v>
      </c>
    </row>
    <row r="175" spans="1:3">
      <c r="A175" s="77">
        <v>8.8599999999999905</v>
      </c>
      <c r="B175" s="78">
        <v>8.9100000000000108</v>
      </c>
      <c r="C175" s="79">
        <v>6.9999999999999896E-2</v>
      </c>
    </row>
    <row r="176" spans="1:3">
      <c r="A176" s="80">
        <v>8.9099999999999895</v>
      </c>
      <c r="B176" s="75">
        <v>8.9600000000000097</v>
      </c>
      <c r="C176" s="76">
        <v>6.9999999999999896E-2</v>
      </c>
    </row>
    <row r="177" spans="1:3">
      <c r="A177" s="77">
        <v>8.9599999999999902</v>
      </c>
      <c r="B177" s="78">
        <v>9.0100000000000104</v>
      </c>
      <c r="C177" s="79">
        <v>6.9999999999999896E-2</v>
      </c>
    </row>
    <row r="178" spans="1:3">
      <c r="A178" s="80">
        <v>9.0099999999999891</v>
      </c>
      <c r="B178" s="75">
        <v>9.0600000000000094</v>
      </c>
      <c r="C178" s="76">
        <v>6.9999999999999896E-2</v>
      </c>
    </row>
    <row r="179" spans="1:3">
      <c r="A179" s="77">
        <v>9.0599999999999898</v>
      </c>
      <c r="B179" s="78">
        <v>9.1100000000000101</v>
      </c>
      <c r="C179" s="79">
        <v>6.9999999999999896E-2</v>
      </c>
    </row>
    <row r="180" spans="1:3">
      <c r="A180" s="80">
        <v>9.1099999999999905</v>
      </c>
      <c r="B180" s="75">
        <v>9.1600000000000108</v>
      </c>
      <c r="C180" s="76">
        <v>6.9999999999999896E-2</v>
      </c>
    </row>
    <row r="181" spans="1:3">
      <c r="A181" s="77">
        <v>9.1599999999999895</v>
      </c>
      <c r="B181" s="78">
        <v>9.2100000000000097</v>
      </c>
      <c r="C181" s="79">
        <v>6.9999999999999896E-2</v>
      </c>
    </row>
    <row r="182" spans="1:3">
      <c r="A182" s="80">
        <v>9.2099999999999902</v>
      </c>
      <c r="B182" s="75">
        <v>9.2600000000000104</v>
      </c>
      <c r="C182" s="76">
        <v>6.9999999999999896E-2</v>
      </c>
    </row>
    <row r="183" spans="1:3">
      <c r="A183" s="77">
        <v>9.2599999999999891</v>
      </c>
      <c r="B183" s="78">
        <v>9.3100000000000094</v>
      </c>
      <c r="C183" s="79">
        <v>6.9999999999999896E-2</v>
      </c>
    </row>
    <row r="184" spans="1:3">
      <c r="A184" s="80">
        <v>9.3099999999999898</v>
      </c>
      <c r="B184" s="75">
        <v>9.3600000000000101</v>
      </c>
      <c r="C184" s="76">
        <v>6.9999999999999896E-2</v>
      </c>
    </row>
    <row r="185" spans="1:3">
      <c r="A185" s="77">
        <v>9.3599999999999905</v>
      </c>
      <c r="B185" s="78">
        <v>9.4100000000000108</v>
      </c>
      <c r="C185" s="79">
        <v>6.9999999999999896E-2</v>
      </c>
    </row>
    <row r="186" spans="1:3">
      <c r="A186" s="80">
        <v>9.4099999999999895</v>
      </c>
      <c r="B186" s="75">
        <v>9.4600000000000097</v>
      </c>
      <c r="C186" s="76">
        <v>6.9999999999999896E-2</v>
      </c>
    </row>
    <row r="187" spans="1:3">
      <c r="A187" s="77">
        <v>9.4599999999999902</v>
      </c>
      <c r="B187" s="78">
        <v>9.5100000000000104</v>
      </c>
      <c r="C187" s="79">
        <v>6.9999999999999896E-2</v>
      </c>
    </row>
    <row r="188" spans="1:3">
      <c r="A188" s="80">
        <v>9.5099999999999891</v>
      </c>
      <c r="B188" s="75">
        <v>9.5600000000000094</v>
      </c>
      <c r="C188" s="76">
        <v>6.9999999999999896E-2</v>
      </c>
    </row>
    <row r="189" spans="1:3">
      <c r="A189" s="77">
        <v>9.5599999999999898</v>
      </c>
      <c r="B189" s="78">
        <v>9.6100000000000101</v>
      </c>
      <c r="C189" s="79">
        <v>6.9999999999999896E-2</v>
      </c>
    </row>
    <row r="190" spans="1:3">
      <c r="A190" s="80">
        <v>9.6099999999999905</v>
      </c>
      <c r="B190" s="75">
        <v>9.6600000000000108</v>
      </c>
      <c r="C190" s="76">
        <v>6.9999999999999896E-2</v>
      </c>
    </row>
    <row r="191" spans="1:3">
      <c r="A191" s="77">
        <v>9.6599999999999895</v>
      </c>
      <c r="B191" s="78">
        <v>9.7100000000000097</v>
      </c>
      <c r="C191" s="79">
        <v>6.9999999999999896E-2</v>
      </c>
    </row>
    <row r="192" spans="1:3">
      <c r="A192" s="80">
        <v>9.7099999999999902</v>
      </c>
      <c r="B192" s="75">
        <v>9.7600000000000104</v>
      </c>
      <c r="C192" s="76">
        <v>6.9999999999999896E-2</v>
      </c>
    </row>
    <row r="193" spans="1:3">
      <c r="A193" s="77">
        <v>9.7599999999999891</v>
      </c>
      <c r="B193" s="78">
        <v>9.8100000000000094</v>
      </c>
      <c r="C193" s="79">
        <v>6.9999999999999896E-2</v>
      </c>
    </row>
    <row r="194" spans="1:3">
      <c r="A194" s="80">
        <v>9.8099999999999898</v>
      </c>
      <c r="B194" s="75">
        <v>9.8600000000000101</v>
      </c>
      <c r="C194" s="76">
        <v>6.9999999999999896E-2</v>
      </c>
    </row>
    <row r="195" spans="1:3">
      <c r="A195" s="77">
        <v>9.8599999999999905</v>
      </c>
      <c r="B195" s="78">
        <v>9.9100000000000108</v>
      </c>
      <c r="C195" s="79">
        <v>6.9999999999999896E-2</v>
      </c>
    </row>
    <row r="196" spans="1:3">
      <c r="A196" s="80">
        <v>9.9099999999999895</v>
      </c>
      <c r="B196" s="75">
        <v>9.9600000000000097</v>
      </c>
      <c r="C196" s="76">
        <v>6.9999999999999896E-2</v>
      </c>
    </row>
    <row r="197" spans="1:3">
      <c r="A197" s="77">
        <v>9.9599999999999902</v>
      </c>
      <c r="B197" s="78">
        <v>10.01</v>
      </c>
      <c r="C197" s="79">
        <v>6.9999999999999896E-2</v>
      </c>
    </row>
    <row r="198" spans="1:3">
      <c r="A198" s="80">
        <v>10.01</v>
      </c>
      <c r="B198" s="75">
        <v>10.06</v>
      </c>
      <c r="C198" s="76">
        <v>6.9999999999999896E-2</v>
      </c>
    </row>
    <row r="199" spans="1:3">
      <c r="A199" s="77">
        <v>10.06</v>
      </c>
      <c r="B199" s="78">
        <v>10.11</v>
      </c>
      <c r="C199" s="79">
        <v>6.9999999999999896E-2</v>
      </c>
    </row>
    <row r="200" spans="1:3">
      <c r="A200" s="80">
        <v>10.11</v>
      </c>
      <c r="B200" s="75">
        <v>10.16</v>
      </c>
      <c r="C200" s="76">
        <v>6.9999999999999896E-2</v>
      </c>
    </row>
    <row r="201" spans="1:3">
      <c r="A201" s="77">
        <v>10.16</v>
      </c>
      <c r="B201" s="78">
        <v>10.210000000000001</v>
      </c>
      <c r="C201" s="79">
        <v>6.9999999999999896E-2</v>
      </c>
    </row>
    <row r="202" spans="1:3">
      <c r="A202" s="80">
        <v>10.210000000000001</v>
      </c>
      <c r="B202" s="75">
        <v>10.26</v>
      </c>
      <c r="C202" s="76">
        <v>6.9999999999999896E-2</v>
      </c>
    </row>
    <row r="203" spans="1:3">
      <c r="A203" s="77">
        <v>10.26</v>
      </c>
      <c r="B203" s="78">
        <v>10.31</v>
      </c>
      <c r="C203" s="79">
        <v>6.9999999999999896E-2</v>
      </c>
    </row>
    <row r="204" spans="1:3">
      <c r="A204" s="80">
        <f t="shared" ref="A204:A206" si="0">B203</f>
        <v>10.31</v>
      </c>
      <c r="B204" s="75">
        <f t="shared" ref="B204:B206" si="1">B203+0.05</f>
        <v>10.360000000000001</v>
      </c>
      <c r="C204" s="76">
        <v>6.9999999999999896E-2</v>
      </c>
    </row>
    <row r="205" spans="1:3">
      <c r="A205" s="77">
        <f t="shared" si="0"/>
        <v>10.360000000000001</v>
      </c>
      <c r="B205" s="78">
        <f t="shared" si="1"/>
        <v>10.410000000000002</v>
      </c>
      <c r="C205" s="79">
        <v>6.9999999999999896E-2</v>
      </c>
    </row>
    <row r="206" spans="1:3">
      <c r="A206" s="80">
        <f t="shared" si="0"/>
        <v>10.410000000000002</v>
      </c>
      <c r="B206" s="75">
        <f t="shared" si="1"/>
        <v>10.460000000000003</v>
      </c>
      <c r="C206" s="76">
        <v>6.9999999999999896E-2</v>
      </c>
    </row>
  </sheetData>
  <sheetProtection algorithmName="SHA-512" hashValue="GnHngZtYHwKpnDPuDlnce7La8r2QtZ97T3B5TA2k3DQJtTOnURVoRCu/Gj/ASuIsAwWejTmkaYZvbHvNYtHolg==" saltValue="naiBH3m623gNfuXayxOY/w==" spinCount="100000" sheet="1" objects="1" scenarios="1" selectLockedCells="1" selectUnlockedCells="1"/>
  <mergeCells count="2">
    <mergeCell ref="A1:C1"/>
    <mergeCell ref="A2:C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23BB-57BF-4C3E-BA98-A93EBC3B4D73}">
  <dimension ref="A1:C203"/>
  <sheetViews>
    <sheetView workbookViewId="0">
      <selection activeCell="G14" sqref="G14"/>
    </sheetView>
  </sheetViews>
  <sheetFormatPr defaultRowHeight="15"/>
  <cols>
    <col min="1" max="3" width="15.7109375" style="82" customWidth="1"/>
  </cols>
  <sheetData>
    <row r="1" spans="1:3" ht="15" customHeight="1">
      <c r="A1" s="202" t="s">
        <v>987</v>
      </c>
      <c r="B1" s="202"/>
      <c r="C1" s="202"/>
    </row>
    <row r="2" spans="1:3" ht="15.75" thickBot="1">
      <c r="A2" s="204" t="s">
        <v>986</v>
      </c>
      <c r="B2" s="204"/>
      <c r="C2" s="204"/>
    </row>
    <row r="3" spans="1:3">
      <c r="A3" s="71" t="s">
        <v>982</v>
      </c>
      <c r="B3" s="72" t="s">
        <v>983</v>
      </c>
      <c r="C3" s="73" t="s">
        <v>984</v>
      </c>
    </row>
    <row r="4" spans="1:3">
      <c r="A4" s="74">
        <v>0</v>
      </c>
      <c r="B4" s="75">
        <v>0.35</v>
      </c>
      <c r="C4" s="76">
        <v>1.7499999999999842E-2</v>
      </c>
    </row>
    <row r="5" spans="1:3">
      <c r="A5" s="77">
        <v>0.35</v>
      </c>
      <c r="B5" s="78">
        <v>0.38999999999999996</v>
      </c>
      <c r="C5" s="79">
        <v>1.9999999999999841E-2</v>
      </c>
    </row>
    <row r="6" spans="1:3">
      <c r="A6" s="80">
        <v>0.38999999999999996</v>
      </c>
      <c r="B6" s="75">
        <v>0.42999999999999994</v>
      </c>
      <c r="C6" s="76">
        <v>2.249999999999984E-2</v>
      </c>
    </row>
    <row r="7" spans="1:3">
      <c r="A7" s="77">
        <v>0.42999999999999994</v>
      </c>
      <c r="B7" s="78">
        <v>0.46999999999999992</v>
      </c>
      <c r="C7" s="79">
        <v>2.4999999999999838E-2</v>
      </c>
    </row>
    <row r="8" spans="1:3">
      <c r="A8" s="81">
        <v>0.46999999999999992</v>
      </c>
      <c r="B8" s="75">
        <v>0.5099999999999999</v>
      </c>
      <c r="C8" s="76">
        <v>2.7499999999999837E-2</v>
      </c>
    </row>
    <row r="9" spans="1:3">
      <c r="A9" s="77">
        <v>0.5099999999999999</v>
      </c>
      <c r="B9" s="78">
        <v>0.54999999999999993</v>
      </c>
      <c r="C9" s="79">
        <v>2.9999999999999836E-2</v>
      </c>
    </row>
    <row r="10" spans="1:3">
      <c r="A10" s="80">
        <v>0.54999999999999993</v>
      </c>
      <c r="B10" s="75">
        <v>0.59</v>
      </c>
      <c r="C10" s="76">
        <v>3.2499999999999835E-2</v>
      </c>
    </row>
    <row r="11" spans="1:3">
      <c r="A11" s="77">
        <v>0.59</v>
      </c>
      <c r="B11" s="78">
        <v>0.63</v>
      </c>
      <c r="C11" s="79">
        <v>3.4999999999999837E-2</v>
      </c>
    </row>
    <row r="12" spans="1:3">
      <c r="A12" s="80">
        <v>0.63</v>
      </c>
      <c r="B12" s="75">
        <v>0.67</v>
      </c>
      <c r="C12" s="76">
        <v>3.7499999999999839E-2</v>
      </c>
    </row>
    <row r="13" spans="1:3">
      <c r="A13" s="77">
        <v>0.67</v>
      </c>
      <c r="B13" s="78">
        <v>0.71000000000000008</v>
      </c>
      <c r="C13" s="79">
        <v>3.9999999999999841E-2</v>
      </c>
    </row>
    <row r="14" spans="1:3">
      <c r="A14" s="80">
        <v>0.71000000000000008</v>
      </c>
      <c r="B14" s="75">
        <v>0.75000000000000011</v>
      </c>
      <c r="C14" s="76">
        <v>4.2499999999999843E-2</v>
      </c>
    </row>
    <row r="15" spans="1:3">
      <c r="A15" s="77">
        <v>0.75000000000000011</v>
      </c>
      <c r="B15" s="78">
        <v>0.79000000000000015</v>
      </c>
      <c r="C15" s="79">
        <v>4.4999999999999846E-2</v>
      </c>
    </row>
    <row r="16" spans="1:3">
      <c r="A16" s="80">
        <v>0.79000000000000015</v>
      </c>
      <c r="B16" s="75">
        <v>0.83000000000000018</v>
      </c>
      <c r="C16" s="76">
        <v>4.7499999999999848E-2</v>
      </c>
    </row>
    <row r="17" spans="1:3">
      <c r="A17" s="77">
        <v>0.83000000000000018</v>
      </c>
      <c r="B17" s="78">
        <v>0.87000000000000022</v>
      </c>
      <c r="C17" s="79">
        <v>4.999999999999985E-2</v>
      </c>
    </row>
    <row r="18" spans="1:3">
      <c r="A18" s="80">
        <v>0.87000000000000022</v>
      </c>
      <c r="B18" s="75">
        <v>0.91000000000000025</v>
      </c>
      <c r="C18" s="76">
        <v>5.2499999999999852E-2</v>
      </c>
    </row>
    <row r="19" spans="1:3">
      <c r="A19" s="77">
        <v>0.91000000000000025</v>
      </c>
      <c r="B19" s="78">
        <v>0.95000000000000029</v>
      </c>
      <c r="C19" s="79">
        <v>5.4999999999999855E-2</v>
      </c>
    </row>
    <row r="20" spans="1:3">
      <c r="A20" s="80">
        <v>0.95000000000000029</v>
      </c>
      <c r="B20" s="75">
        <v>0.99000000000000032</v>
      </c>
      <c r="C20" s="76">
        <v>5.7499999999999857E-2</v>
      </c>
    </row>
    <row r="21" spans="1:3">
      <c r="A21" s="77">
        <v>0.99000000000000032</v>
      </c>
      <c r="B21" s="78">
        <v>1.0300000000000002</v>
      </c>
      <c r="C21" s="79">
        <v>5.9999999999999859E-2</v>
      </c>
    </row>
    <row r="22" spans="1:3">
      <c r="A22" s="80">
        <v>1.0300000000000002</v>
      </c>
      <c r="B22" s="75">
        <v>1.0700000000000003</v>
      </c>
      <c r="C22" s="76">
        <v>5.9999999999999859E-2</v>
      </c>
    </row>
    <row r="23" spans="1:3">
      <c r="A23" s="77">
        <v>1.0700000000000003</v>
      </c>
      <c r="B23" s="78">
        <v>1.1100000000000003</v>
      </c>
      <c r="C23" s="79">
        <v>5.9999999999999859E-2</v>
      </c>
    </row>
    <row r="24" spans="1:3">
      <c r="A24" s="80">
        <v>1.1100000000000003</v>
      </c>
      <c r="B24" s="75">
        <v>1.1500000000000004</v>
      </c>
      <c r="C24" s="76">
        <v>5.9999999999999859E-2</v>
      </c>
    </row>
    <row r="25" spans="1:3">
      <c r="A25" s="77">
        <v>1.1500000000000004</v>
      </c>
      <c r="B25" s="78">
        <v>1.1900000000000004</v>
      </c>
      <c r="C25" s="79">
        <v>6.9999999999999868E-2</v>
      </c>
    </row>
    <row r="26" spans="1:3">
      <c r="A26" s="80">
        <v>1.1900000000000004</v>
      </c>
      <c r="B26" s="75">
        <v>1.2300000000000004</v>
      </c>
      <c r="C26" s="76">
        <v>6.9999999999999868E-2</v>
      </c>
    </row>
    <row r="27" spans="1:3">
      <c r="A27" s="77">
        <v>1.2300000000000004</v>
      </c>
      <c r="B27" s="78">
        <v>1.2700000000000005</v>
      </c>
      <c r="C27" s="79">
        <v>6.9999999999999868E-2</v>
      </c>
    </row>
    <row r="28" spans="1:3">
      <c r="A28" s="80">
        <v>1.2700000000000005</v>
      </c>
      <c r="B28" s="75">
        <v>1.3100000000000005</v>
      </c>
      <c r="C28" s="76">
        <v>6.9999999999999868E-2</v>
      </c>
    </row>
    <row r="29" spans="1:3">
      <c r="A29" s="77">
        <v>1.3100000000000005</v>
      </c>
      <c r="B29" s="78">
        <v>1.3500000000000005</v>
      </c>
      <c r="C29" s="79">
        <v>6.9999999999999868E-2</v>
      </c>
    </row>
    <row r="30" spans="1:3">
      <c r="A30" s="80">
        <v>1.3500000000000005</v>
      </c>
      <c r="B30" s="75">
        <v>1.3900000000000006</v>
      </c>
      <c r="C30" s="76">
        <v>6.9999999999999868E-2</v>
      </c>
    </row>
    <row r="31" spans="1:3">
      <c r="A31" s="77">
        <v>1.3900000000000006</v>
      </c>
      <c r="B31" s="78">
        <v>1.4300000000000006</v>
      </c>
      <c r="C31" s="79">
        <v>6.9999999999999868E-2</v>
      </c>
    </row>
    <row r="32" spans="1:3">
      <c r="A32" s="80">
        <v>1.4300000000000006</v>
      </c>
      <c r="B32" s="75">
        <v>1.4700000000000006</v>
      </c>
      <c r="C32" s="76">
        <v>6.9999999999999868E-2</v>
      </c>
    </row>
    <row r="33" spans="1:3">
      <c r="A33" s="77">
        <v>1.4700000000000006</v>
      </c>
      <c r="B33" s="78">
        <v>1.5100000000000007</v>
      </c>
      <c r="C33" s="79">
        <v>6.9999999999999868E-2</v>
      </c>
    </row>
    <row r="34" spans="1:3">
      <c r="A34" s="80">
        <v>1.5100000000000007</v>
      </c>
      <c r="B34" s="75">
        <v>1.5500000000000007</v>
      </c>
      <c r="C34" s="76">
        <v>6.9999999999999868E-2</v>
      </c>
    </row>
    <row r="35" spans="1:3">
      <c r="A35" s="77">
        <v>1.5500000000000007</v>
      </c>
      <c r="B35" s="78">
        <v>1.5900000000000007</v>
      </c>
      <c r="C35" s="79">
        <v>6.9999999999999868E-2</v>
      </c>
    </row>
    <row r="36" spans="1:3">
      <c r="A36" s="80">
        <v>1.5900000000000007</v>
      </c>
      <c r="B36" s="75">
        <v>1.6300000000000008</v>
      </c>
      <c r="C36" s="76">
        <v>6.9999999999999868E-2</v>
      </c>
    </row>
    <row r="37" spans="1:3">
      <c r="A37" s="77">
        <v>1.6300000000000008</v>
      </c>
      <c r="B37" s="78">
        <v>1.6700000000000008</v>
      </c>
      <c r="C37" s="79">
        <v>6.9999999999999868E-2</v>
      </c>
    </row>
    <row r="38" spans="1:3">
      <c r="A38" s="80">
        <v>1.6700000000000008</v>
      </c>
      <c r="B38" s="75">
        <v>1.7100000000000009</v>
      </c>
      <c r="C38" s="76">
        <v>6.9999999999999868E-2</v>
      </c>
    </row>
    <row r="39" spans="1:3">
      <c r="A39" s="77">
        <v>1.7100000000000009</v>
      </c>
      <c r="B39" s="78">
        <v>1.7500000000000009</v>
      </c>
      <c r="C39" s="79">
        <v>6.9999999999999868E-2</v>
      </c>
    </row>
    <row r="40" spans="1:3">
      <c r="A40" s="80">
        <v>1.7500000000000009</v>
      </c>
      <c r="B40" s="75">
        <v>1.7900000000000009</v>
      </c>
      <c r="C40" s="76">
        <v>6.9999999999999868E-2</v>
      </c>
    </row>
    <row r="41" spans="1:3">
      <c r="A41" s="77">
        <v>1.7900000000000009</v>
      </c>
      <c r="B41" s="78">
        <v>1.830000000000001</v>
      </c>
      <c r="C41" s="79">
        <v>6.9999999999999868E-2</v>
      </c>
    </row>
    <row r="42" spans="1:3">
      <c r="A42" s="80">
        <v>1.830000000000001</v>
      </c>
      <c r="B42" s="75">
        <v>1.870000000000001</v>
      </c>
      <c r="C42" s="76">
        <v>6.9999999999999868E-2</v>
      </c>
    </row>
    <row r="43" spans="1:3">
      <c r="A43" s="77">
        <v>1.870000000000001</v>
      </c>
      <c r="B43" s="78">
        <v>1.910000000000001</v>
      </c>
      <c r="C43" s="79">
        <v>6.9999999999999868E-2</v>
      </c>
    </row>
    <row r="44" spans="1:3">
      <c r="A44" s="80">
        <v>1.910000000000001</v>
      </c>
      <c r="B44" s="75">
        <v>1.9500000000000011</v>
      </c>
      <c r="C44" s="76">
        <v>6.9999999999999868E-2</v>
      </c>
    </row>
    <row r="45" spans="1:3">
      <c r="A45" s="77">
        <v>1.9500000000000011</v>
      </c>
      <c r="B45" s="78">
        <v>1.9900000000000011</v>
      </c>
      <c r="C45" s="79">
        <v>6.9999999999999868E-2</v>
      </c>
    </row>
    <row r="46" spans="1:3">
      <c r="A46" s="81">
        <v>1.9900000000000011</v>
      </c>
      <c r="B46" s="75">
        <v>2.0300000000000011</v>
      </c>
      <c r="C46" s="76">
        <v>6.9999999999999868E-2</v>
      </c>
    </row>
    <row r="47" spans="1:3">
      <c r="A47" s="77">
        <v>2.0300000000000011</v>
      </c>
      <c r="B47" s="78">
        <v>2.0700000000000012</v>
      </c>
      <c r="C47" s="79">
        <v>6.9999999999999868E-2</v>
      </c>
    </row>
    <row r="48" spans="1:3">
      <c r="A48" s="80">
        <v>2.0700000000000012</v>
      </c>
      <c r="B48" s="75">
        <v>2.1100000000000012</v>
      </c>
      <c r="C48" s="76">
        <v>6.9999999999999868E-2</v>
      </c>
    </row>
    <row r="49" spans="1:3">
      <c r="A49" s="77">
        <v>2.1100000000000012</v>
      </c>
      <c r="B49" s="78">
        <v>2.1500000000000012</v>
      </c>
      <c r="C49" s="79">
        <v>6.9999999999999868E-2</v>
      </c>
    </row>
    <row r="50" spans="1:3">
      <c r="A50" s="80">
        <v>2.1500000000000012</v>
      </c>
      <c r="B50" s="75">
        <v>2.1900000000000013</v>
      </c>
      <c r="C50" s="76">
        <v>6.9999999999999868E-2</v>
      </c>
    </row>
    <row r="51" spans="1:3">
      <c r="A51" s="77">
        <v>2.1900000000000013</v>
      </c>
      <c r="B51" s="78">
        <v>2.2300000000000013</v>
      </c>
      <c r="C51" s="79">
        <v>6.9999999999999868E-2</v>
      </c>
    </row>
    <row r="52" spans="1:3">
      <c r="A52" s="80">
        <v>2.2300000000000013</v>
      </c>
      <c r="B52" s="75">
        <v>2.2700000000000014</v>
      </c>
      <c r="C52" s="76">
        <v>6.9999999999999868E-2</v>
      </c>
    </row>
    <row r="53" spans="1:3">
      <c r="A53" s="77">
        <v>2.2700000000000014</v>
      </c>
      <c r="B53" s="78">
        <v>2.3100000000000014</v>
      </c>
      <c r="C53" s="79">
        <v>6.9999999999999868E-2</v>
      </c>
    </row>
    <row r="54" spans="1:3">
      <c r="A54" s="80">
        <v>2.3100000000000014</v>
      </c>
      <c r="B54" s="75">
        <v>2.3500000000000014</v>
      </c>
      <c r="C54" s="76">
        <v>6.9999999999999868E-2</v>
      </c>
    </row>
    <row r="55" spans="1:3">
      <c r="A55" s="77">
        <v>2.3500000000000014</v>
      </c>
      <c r="B55" s="78">
        <v>2.3900000000000015</v>
      </c>
      <c r="C55" s="79">
        <v>6.9999999999999868E-2</v>
      </c>
    </row>
    <row r="56" spans="1:3">
      <c r="A56" s="80">
        <v>2.3900000000000015</v>
      </c>
      <c r="B56" s="75">
        <v>2.4300000000000015</v>
      </c>
      <c r="C56" s="76">
        <v>6.9999999999999868E-2</v>
      </c>
    </row>
    <row r="57" spans="1:3">
      <c r="A57" s="77">
        <v>2.4300000000000015</v>
      </c>
      <c r="B57" s="78">
        <v>2.4700000000000015</v>
      </c>
      <c r="C57" s="79">
        <v>6.9999999999999868E-2</v>
      </c>
    </row>
    <row r="58" spans="1:3">
      <c r="A58" s="80">
        <v>2.4700000000000015</v>
      </c>
      <c r="B58" s="75">
        <v>2.5100000000000016</v>
      </c>
      <c r="C58" s="76">
        <v>6.9999999999999868E-2</v>
      </c>
    </row>
    <row r="59" spans="1:3">
      <c r="A59" s="77">
        <v>2.5100000000000016</v>
      </c>
      <c r="B59" s="78">
        <v>2.5500000000000016</v>
      </c>
      <c r="C59" s="79">
        <v>6.9999999999999868E-2</v>
      </c>
    </row>
    <row r="60" spans="1:3">
      <c r="A60" s="80">
        <v>2.5500000000000016</v>
      </c>
      <c r="B60" s="75">
        <v>2.5900000000000016</v>
      </c>
      <c r="C60" s="76">
        <v>6.9999999999999868E-2</v>
      </c>
    </row>
    <row r="61" spans="1:3">
      <c r="A61" s="77">
        <v>2.5900000000000016</v>
      </c>
      <c r="B61" s="78">
        <v>2.6300000000000017</v>
      </c>
      <c r="C61" s="79">
        <v>6.9999999999999868E-2</v>
      </c>
    </row>
    <row r="62" spans="1:3">
      <c r="A62" s="80">
        <v>2.6300000000000017</v>
      </c>
      <c r="B62" s="75">
        <v>2.6700000000000017</v>
      </c>
      <c r="C62" s="76">
        <v>6.9999999999999868E-2</v>
      </c>
    </row>
    <row r="63" spans="1:3">
      <c r="A63" s="77">
        <v>2.6700000000000017</v>
      </c>
      <c r="B63" s="78">
        <v>2.7100000000000017</v>
      </c>
      <c r="C63" s="79">
        <v>6.9999999999999868E-2</v>
      </c>
    </row>
    <row r="64" spans="1:3">
      <c r="A64" s="80">
        <v>2.7100000000000017</v>
      </c>
      <c r="B64" s="75">
        <v>2.7500000000000018</v>
      </c>
      <c r="C64" s="76">
        <v>6.9999999999999868E-2</v>
      </c>
    </row>
    <row r="65" spans="1:3">
      <c r="A65" s="77">
        <v>2.7500000000000018</v>
      </c>
      <c r="B65" s="78">
        <v>2.7900000000000018</v>
      </c>
      <c r="C65" s="79">
        <v>6.9999999999999868E-2</v>
      </c>
    </row>
    <row r="66" spans="1:3">
      <c r="A66" s="80">
        <v>2.7900000000000018</v>
      </c>
      <c r="B66" s="75">
        <v>2.8300000000000018</v>
      </c>
      <c r="C66" s="76">
        <v>6.9999999999999868E-2</v>
      </c>
    </row>
    <row r="67" spans="1:3">
      <c r="A67" s="77">
        <v>2.8300000000000018</v>
      </c>
      <c r="B67" s="78">
        <v>2.8700000000000019</v>
      </c>
      <c r="C67" s="79">
        <v>6.9999999999999868E-2</v>
      </c>
    </row>
    <row r="68" spans="1:3">
      <c r="A68" s="80">
        <v>2.8700000000000019</v>
      </c>
      <c r="B68" s="75">
        <v>2.9100000000000019</v>
      </c>
      <c r="C68" s="76">
        <v>6.9999999999999868E-2</v>
      </c>
    </row>
    <row r="69" spans="1:3">
      <c r="A69" s="77">
        <v>2.9100000000000019</v>
      </c>
      <c r="B69" s="78">
        <v>2.950000000000002</v>
      </c>
      <c r="C69" s="79">
        <v>6.9999999999999868E-2</v>
      </c>
    </row>
    <row r="70" spans="1:3">
      <c r="A70" s="80">
        <v>2.950000000000002</v>
      </c>
      <c r="B70" s="75">
        <v>2.990000000000002</v>
      </c>
      <c r="C70" s="76">
        <v>6.9999999999999868E-2</v>
      </c>
    </row>
    <row r="71" spans="1:3">
      <c r="A71" s="77">
        <v>2.990000000000002</v>
      </c>
      <c r="B71" s="78">
        <v>3.030000000000002</v>
      </c>
      <c r="C71" s="79">
        <v>6.9999999999999868E-2</v>
      </c>
    </row>
    <row r="72" spans="1:3">
      <c r="A72" s="80">
        <v>3.030000000000002</v>
      </c>
      <c r="B72" s="75">
        <v>3.0700000000000021</v>
      </c>
      <c r="C72" s="76">
        <v>6.9999999999999868E-2</v>
      </c>
    </row>
    <row r="73" spans="1:3">
      <c r="A73" s="77">
        <v>3.0700000000000021</v>
      </c>
      <c r="B73" s="78">
        <v>3.1100000000000021</v>
      </c>
      <c r="C73" s="79">
        <v>6.9999999999999868E-2</v>
      </c>
    </row>
    <row r="74" spans="1:3">
      <c r="A74" s="80">
        <v>3.1100000000000021</v>
      </c>
      <c r="B74" s="75">
        <v>3.1500000000000021</v>
      </c>
      <c r="C74" s="76">
        <v>6.9999999999999868E-2</v>
      </c>
    </row>
    <row r="75" spans="1:3">
      <c r="A75" s="77">
        <v>3.1500000000000021</v>
      </c>
      <c r="B75" s="78">
        <v>3.1900000000000022</v>
      </c>
      <c r="C75" s="79">
        <v>6.9999999999999868E-2</v>
      </c>
    </row>
    <row r="76" spans="1:3">
      <c r="A76" s="80">
        <v>3.1900000000000022</v>
      </c>
      <c r="B76" s="75">
        <v>3.2300000000000022</v>
      </c>
      <c r="C76" s="76">
        <v>6.9999999999999868E-2</v>
      </c>
    </row>
    <row r="77" spans="1:3">
      <c r="A77" s="77">
        <v>3.2300000000000022</v>
      </c>
      <c r="B77" s="78">
        <v>3.2700000000000022</v>
      </c>
      <c r="C77" s="79">
        <v>6.9999999999999868E-2</v>
      </c>
    </row>
    <row r="78" spans="1:3">
      <c r="A78" s="80">
        <v>3.2700000000000022</v>
      </c>
      <c r="B78" s="75">
        <v>3.3100000000000023</v>
      </c>
      <c r="C78" s="76">
        <v>6.9999999999999868E-2</v>
      </c>
    </row>
    <row r="79" spans="1:3">
      <c r="A79" s="77">
        <v>3.3100000000000023</v>
      </c>
      <c r="B79" s="78">
        <v>3.3500000000000023</v>
      </c>
      <c r="C79" s="79">
        <v>6.9999999999999868E-2</v>
      </c>
    </row>
    <row r="80" spans="1:3">
      <c r="A80" s="80">
        <v>3.3500000000000023</v>
      </c>
      <c r="B80" s="75">
        <v>3.3900000000000023</v>
      </c>
      <c r="C80" s="76">
        <v>6.9999999999999868E-2</v>
      </c>
    </row>
    <row r="81" spans="1:3">
      <c r="A81" s="77">
        <v>3.3900000000000023</v>
      </c>
      <c r="B81" s="78">
        <v>3.4300000000000024</v>
      </c>
      <c r="C81" s="79">
        <v>6.9999999999999868E-2</v>
      </c>
    </row>
    <row r="82" spans="1:3">
      <c r="A82" s="80">
        <v>3.4300000000000024</v>
      </c>
      <c r="B82" s="75">
        <v>3.4700000000000024</v>
      </c>
      <c r="C82" s="76">
        <v>6.9999999999999868E-2</v>
      </c>
    </row>
    <row r="83" spans="1:3">
      <c r="A83" s="77">
        <v>3.4700000000000024</v>
      </c>
      <c r="B83" s="78">
        <v>3.5100000000000025</v>
      </c>
      <c r="C83" s="79">
        <v>6.9999999999999868E-2</v>
      </c>
    </row>
    <row r="84" spans="1:3">
      <c r="A84" s="80">
        <v>3.5100000000000025</v>
      </c>
      <c r="B84" s="75">
        <v>3.5500000000000025</v>
      </c>
      <c r="C84" s="76">
        <v>6.9999999999999868E-2</v>
      </c>
    </row>
    <row r="85" spans="1:3">
      <c r="A85" s="77">
        <v>3.5500000000000025</v>
      </c>
      <c r="B85" s="78">
        <v>3.5900000000000025</v>
      </c>
      <c r="C85" s="79">
        <v>6.9999999999999868E-2</v>
      </c>
    </row>
    <row r="86" spans="1:3">
      <c r="A86" s="80">
        <v>3.5900000000000025</v>
      </c>
      <c r="B86" s="75">
        <v>3.6300000000000026</v>
      </c>
      <c r="C86" s="76">
        <v>6.9999999999999868E-2</v>
      </c>
    </row>
    <row r="87" spans="1:3">
      <c r="A87" s="77">
        <v>3.6300000000000026</v>
      </c>
      <c r="B87" s="78">
        <v>3.6700000000000026</v>
      </c>
      <c r="C87" s="79">
        <v>6.9999999999999868E-2</v>
      </c>
    </row>
    <row r="88" spans="1:3">
      <c r="A88" s="80">
        <v>3.6700000000000026</v>
      </c>
      <c r="B88" s="75">
        <v>3.7100000000000026</v>
      </c>
      <c r="C88" s="76">
        <v>6.9999999999999868E-2</v>
      </c>
    </row>
    <row r="89" spans="1:3">
      <c r="A89" s="77">
        <v>3.7100000000000026</v>
      </c>
      <c r="B89" s="78">
        <v>3.7500000000000027</v>
      </c>
      <c r="C89" s="79">
        <v>6.9999999999999868E-2</v>
      </c>
    </row>
    <row r="90" spans="1:3">
      <c r="A90" s="80">
        <v>3.7500000000000027</v>
      </c>
      <c r="B90" s="75">
        <v>3.7900000000000027</v>
      </c>
      <c r="C90" s="76">
        <v>6.9999999999999868E-2</v>
      </c>
    </row>
    <row r="91" spans="1:3">
      <c r="A91" s="77">
        <v>3.7900000000000027</v>
      </c>
      <c r="B91" s="78">
        <v>3.8300000000000027</v>
      </c>
      <c r="C91" s="79">
        <v>6.9999999999999868E-2</v>
      </c>
    </row>
    <row r="92" spans="1:3">
      <c r="A92" s="80">
        <v>3.8300000000000027</v>
      </c>
      <c r="B92" s="75">
        <v>3.8700000000000028</v>
      </c>
      <c r="C92" s="76">
        <v>6.9999999999999868E-2</v>
      </c>
    </row>
    <row r="93" spans="1:3">
      <c r="A93" s="77">
        <v>3.8700000000000028</v>
      </c>
      <c r="B93" s="78">
        <v>3.9100000000000028</v>
      </c>
      <c r="C93" s="79">
        <v>6.9999999999999868E-2</v>
      </c>
    </row>
    <row r="94" spans="1:3">
      <c r="A94" s="80">
        <v>3.9100000000000028</v>
      </c>
      <c r="B94" s="75">
        <v>3.9500000000000028</v>
      </c>
      <c r="C94" s="76">
        <v>6.9999999999999868E-2</v>
      </c>
    </row>
    <row r="95" spans="1:3">
      <c r="A95" s="77">
        <v>3.9500000000000028</v>
      </c>
      <c r="B95" s="78">
        <v>3.9900000000000029</v>
      </c>
      <c r="C95" s="79">
        <v>6.9999999999999868E-2</v>
      </c>
    </row>
    <row r="96" spans="1:3">
      <c r="A96" s="80">
        <v>3.9900000000000029</v>
      </c>
      <c r="B96" s="75">
        <v>4.0300000000000029</v>
      </c>
      <c r="C96" s="76">
        <v>6.9999999999999868E-2</v>
      </c>
    </row>
    <row r="97" spans="1:3">
      <c r="A97" s="77">
        <v>4.0300000000000029</v>
      </c>
      <c r="B97" s="78">
        <v>4.0700000000000029</v>
      </c>
      <c r="C97" s="79">
        <v>6.9999999999999868E-2</v>
      </c>
    </row>
    <row r="98" spans="1:3">
      <c r="A98" s="80">
        <v>4.0700000000000029</v>
      </c>
      <c r="B98" s="75">
        <v>4.110000000000003</v>
      </c>
      <c r="C98" s="76">
        <v>6.9999999999999868E-2</v>
      </c>
    </row>
    <row r="99" spans="1:3">
      <c r="A99" s="77">
        <v>4.110000000000003</v>
      </c>
      <c r="B99" s="78">
        <v>4.150000000000003</v>
      </c>
      <c r="C99" s="79">
        <v>6.9999999999999868E-2</v>
      </c>
    </row>
    <row r="100" spans="1:3">
      <c r="A100" s="80">
        <v>4.150000000000003</v>
      </c>
      <c r="B100" s="75">
        <v>4.1900000000000031</v>
      </c>
      <c r="C100" s="76">
        <v>6.9999999999999868E-2</v>
      </c>
    </row>
    <row r="101" spans="1:3">
      <c r="A101" s="77">
        <v>4.1900000000000031</v>
      </c>
      <c r="B101" s="78">
        <v>4.2300000000000031</v>
      </c>
      <c r="C101" s="79">
        <v>6.9999999999999868E-2</v>
      </c>
    </row>
    <row r="102" spans="1:3">
      <c r="A102" s="80">
        <v>4.2300000000000031</v>
      </c>
      <c r="B102" s="75">
        <v>4.2700000000000031</v>
      </c>
      <c r="C102" s="76">
        <v>6.9999999999999868E-2</v>
      </c>
    </row>
    <row r="103" spans="1:3">
      <c r="A103" s="77">
        <v>4.2700000000000031</v>
      </c>
      <c r="B103" s="78">
        <v>4.3100000000000032</v>
      </c>
      <c r="C103" s="79">
        <v>6.9999999999999868E-2</v>
      </c>
    </row>
    <row r="104" spans="1:3">
      <c r="A104" s="80">
        <v>4.3100000000000032</v>
      </c>
      <c r="B104" s="75">
        <v>4.3500000000000032</v>
      </c>
      <c r="C104" s="76">
        <v>6.9999999999999868E-2</v>
      </c>
    </row>
    <row r="105" spans="1:3">
      <c r="A105" s="77">
        <v>4.3500000000000032</v>
      </c>
      <c r="B105" s="78">
        <v>4.3900000000000032</v>
      </c>
      <c r="C105" s="79">
        <v>6.9999999999999868E-2</v>
      </c>
    </row>
    <row r="106" spans="1:3">
      <c r="A106" s="80">
        <v>4.3900000000000032</v>
      </c>
      <c r="B106" s="75">
        <v>4.4300000000000033</v>
      </c>
      <c r="C106" s="76">
        <v>6.9999999999999868E-2</v>
      </c>
    </row>
    <row r="107" spans="1:3">
      <c r="A107" s="77">
        <v>4.4300000000000033</v>
      </c>
      <c r="B107" s="78">
        <v>4.4700000000000033</v>
      </c>
      <c r="C107" s="79">
        <v>6.9999999999999868E-2</v>
      </c>
    </row>
    <row r="108" spans="1:3">
      <c r="A108" s="80">
        <v>4.4700000000000033</v>
      </c>
      <c r="B108" s="75">
        <v>4.5100000000000033</v>
      </c>
      <c r="C108" s="76">
        <v>6.9999999999999868E-2</v>
      </c>
    </row>
    <row r="109" spans="1:3">
      <c r="A109" s="77">
        <v>4.5100000000000033</v>
      </c>
      <c r="B109" s="78">
        <v>4.5500000000000034</v>
      </c>
      <c r="C109" s="79">
        <v>6.9999999999999868E-2</v>
      </c>
    </row>
    <row r="110" spans="1:3">
      <c r="A110" s="80">
        <v>4.5500000000000034</v>
      </c>
      <c r="B110" s="75">
        <v>4.5900000000000034</v>
      </c>
      <c r="C110" s="76">
        <v>6.9999999999999868E-2</v>
      </c>
    </row>
    <row r="111" spans="1:3">
      <c r="A111" s="77">
        <v>4.5900000000000034</v>
      </c>
      <c r="B111" s="78">
        <v>4.6300000000000034</v>
      </c>
      <c r="C111" s="79">
        <v>6.9999999999999868E-2</v>
      </c>
    </row>
    <row r="112" spans="1:3">
      <c r="A112" s="80">
        <v>4.6300000000000034</v>
      </c>
      <c r="B112" s="75">
        <v>4.6700000000000035</v>
      </c>
      <c r="C112" s="76">
        <v>6.9999999999999868E-2</v>
      </c>
    </row>
    <row r="113" spans="1:3">
      <c r="A113" s="77">
        <v>4.6700000000000035</v>
      </c>
      <c r="B113" s="78">
        <v>4.7100000000000035</v>
      </c>
      <c r="C113" s="79">
        <v>6.9999999999999868E-2</v>
      </c>
    </row>
    <row r="114" spans="1:3">
      <c r="A114" s="80">
        <v>4.7100000000000035</v>
      </c>
      <c r="B114" s="75">
        <v>4.7500000000000036</v>
      </c>
      <c r="C114" s="76">
        <v>6.9999999999999868E-2</v>
      </c>
    </row>
    <row r="115" spans="1:3">
      <c r="A115" s="77">
        <v>4.7500000000000036</v>
      </c>
      <c r="B115" s="78">
        <v>4.7900000000000036</v>
      </c>
      <c r="C115" s="79">
        <v>6.9999999999999868E-2</v>
      </c>
    </row>
    <row r="116" spans="1:3">
      <c r="A116" s="80">
        <v>4.7900000000000036</v>
      </c>
      <c r="B116" s="75">
        <v>4.8300000000000036</v>
      </c>
      <c r="C116" s="76">
        <v>6.9999999999999868E-2</v>
      </c>
    </row>
    <row r="117" spans="1:3">
      <c r="A117" s="77">
        <v>4.8300000000000036</v>
      </c>
      <c r="B117" s="78">
        <v>4.8700000000000037</v>
      </c>
      <c r="C117" s="79">
        <v>6.9999999999999868E-2</v>
      </c>
    </row>
    <row r="118" spans="1:3">
      <c r="A118" s="80">
        <v>4.8700000000000037</v>
      </c>
      <c r="B118" s="75">
        <v>4.9100000000000037</v>
      </c>
      <c r="C118" s="76">
        <v>6.9999999999999868E-2</v>
      </c>
    </row>
    <row r="119" spans="1:3">
      <c r="A119" s="77">
        <v>4.9100000000000037</v>
      </c>
      <c r="B119" s="78">
        <v>4.9500000000000037</v>
      </c>
      <c r="C119" s="79">
        <v>6.9999999999999868E-2</v>
      </c>
    </row>
    <row r="120" spans="1:3">
      <c r="A120" s="80">
        <v>4.9500000000000037</v>
      </c>
      <c r="B120" s="75">
        <v>4.9900000000000038</v>
      </c>
      <c r="C120" s="76">
        <v>6.9999999999999868E-2</v>
      </c>
    </row>
    <row r="121" spans="1:3">
      <c r="A121" s="77">
        <v>4.9900000000000038</v>
      </c>
      <c r="B121" s="78">
        <v>5.0300000000000038</v>
      </c>
      <c r="C121" s="79">
        <v>6.9999999999999868E-2</v>
      </c>
    </row>
    <row r="122" spans="1:3">
      <c r="A122" s="80">
        <v>5.0300000000000038</v>
      </c>
      <c r="B122" s="75">
        <v>5.0700000000000038</v>
      </c>
      <c r="C122" s="76">
        <v>6.9999999999999868E-2</v>
      </c>
    </row>
    <row r="123" spans="1:3">
      <c r="A123" s="77">
        <v>5.0700000000000038</v>
      </c>
      <c r="B123" s="78">
        <v>5.1100000000000039</v>
      </c>
      <c r="C123" s="79">
        <v>6.9999999999999868E-2</v>
      </c>
    </row>
    <row r="124" spans="1:3">
      <c r="A124" s="80">
        <v>5.1100000000000039</v>
      </c>
      <c r="B124" s="75">
        <v>5.1500000000000039</v>
      </c>
      <c r="C124" s="76">
        <v>6.9999999999999868E-2</v>
      </c>
    </row>
    <row r="125" spans="1:3">
      <c r="A125" s="77">
        <v>5.1500000000000039</v>
      </c>
      <c r="B125" s="78">
        <v>5.1900000000000039</v>
      </c>
      <c r="C125" s="79">
        <v>6.9999999999999868E-2</v>
      </c>
    </row>
    <row r="126" spans="1:3">
      <c r="A126" s="80">
        <v>5.1900000000000039</v>
      </c>
      <c r="B126" s="75">
        <v>5.230000000000004</v>
      </c>
      <c r="C126" s="76">
        <v>6.9999999999999868E-2</v>
      </c>
    </row>
    <row r="127" spans="1:3">
      <c r="A127" s="77">
        <v>5.230000000000004</v>
      </c>
      <c r="B127" s="78">
        <v>5.270000000000004</v>
      </c>
      <c r="C127" s="79">
        <v>6.9999999999999868E-2</v>
      </c>
    </row>
    <row r="128" spans="1:3">
      <c r="A128" s="80">
        <v>5.270000000000004</v>
      </c>
      <c r="B128" s="75">
        <v>5.3100000000000041</v>
      </c>
      <c r="C128" s="76">
        <v>6.9999999999999868E-2</v>
      </c>
    </row>
    <row r="129" spans="1:3">
      <c r="A129" s="77">
        <v>5.3100000000000041</v>
      </c>
      <c r="B129" s="78">
        <v>5.3500000000000041</v>
      </c>
      <c r="C129" s="79">
        <v>6.9999999999999868E-2</v>
      </c>
    </row>
    <row r="130" spans="1:3">
      <c r="A130" s="80">
        <v>5.3500000000000041</v>
      </c>
      <c r="B130" s="75">
        <v>5.3900000000000041</v>
      </c>
      <c r="C130" s="76">
        <v>6.9999999999999868E-2</v>
      </c>
    </row>
    <row r="131" spans="1:3">
      <c r="A131" s="77">
        <v>5.3900000000000041</v>
      </c>
      <c r="B131" s="78">
        <v>5.4300000000000042</v>
      </c>
      <c r="C131" s="79">
        <v>6.9999999999999868E-2</v>
      </c>
    </row>
    <row r="132" spans="1:3">
      <c r="A132" s="80">
        <v>5.4300000000000042</v>
      </c>
      <c r="B132" s="75">
        <v>5.4700000000000042</v>
      </c>
      <c r="C132" s="76">
        <v>6.9999999999999868E-2</v>
      </c>
    </row>
    <row r="133" spans="1:3">
      <c r="A133" s="77">
        <v>5.4700000000000042</v>
      </c>
      <c r="B133" s="78">
        <v>5.5100000000000042</v>
      </c>
      <c r="C133" s="79">
        <v>6.9999999999999868E-2</v>
      </c>
    </row>
    <row r="134" spans="1:3">
      <c r="A134" s="80">
        <v>5.5100000000000042</v>
      </c>
      <c r="B134" s="75">
        <v>5.5500000000000043</v>
      </c>
      <c r="C134" s="76">
        <v>6.9999999999999868E-2</v>
      </c>
    </row>
    <row r="135" spans="1:3">
      <c r="A135" s="77">
        <v>5.5500000000000043</v>
      </c>
      <c r="B135" s="78">
        <v>5.5900000000000043</v>
      </c>
      <c r="C135" s="79">
        <v>6.9999999999999868E-2</v>
      </c>
    </row>
    <row r="136" spans="1:3">
      <c r="A136" s="80">
        <v>5.5900000000000043</v>
      </c>
      <c r="B136" s="75">
        <v>5.6300000000000043</v>
      </c>
      <c r="C136" s="76">
        <v>6.9999999999999868E-2</v>
      </c>
    </row>
    <row r="137" spans="1:3">
      <c r="A137" s="77">
        <v>5.6300000000000043</v>
      </c>
      <c r="B137" s="78">
        <v>5.6700000000000044</v>
      </c>
      <c r="C137" s="79">
        <v>6.9999999999999868E-2</v>
      </c>
    </row>
    <row r="138" spans="1:3">
      <c r="A138" s="80">
        <v>5.6700000000000044</v>
      </c>
      <c r="B138" s="75">
        <v>5.7100000000000044</v>
      </c>
      <c r="C138" s="76">
        <v>6.9999999999999868E-2</v>
      </c>
    </row>
    <row r="139" spans="1:3">
      <c r="A139" s="77">
        <v>5.7100000000000044</v>
      </c>
      <c r="B139" s="78">
        <v>5.7500000000000044</v>
      </c>
      <c r="C139" s="79">
        <v>6.9999999999999868E-2</v>
      </c>
    </row>
    <row r="140" spans="1:3">
      <c r="A140" s="80">
        <v>5.7500000000000044</v>
      </c>
      <c r="B140" s="75">
        <v>5.7900000000000045</v>
      </c>
      <c r="C140" s="76">
        <v>6.9999999999999868E-2</v>
      </c>
    </row>
    <row r="141" spans="1:3">
      <c r="A141" s="77">
        <v>5.7900000000000045</v>
      </c>
      <c r="B141" s="78">
        <v>5.8300000000000045</v>
      </c>
      <c r="C141" s="79">
        <v>6.9999999999999868E-2</v>
      </c>
    </row>
    <row r="142" spans="1:3">
      <c r="A142" s="80">
        <v>5.8300000000000045</v>
      </c>
      <c r="B142" s="75">
        <v>5.8700000000000045</v>
      </c>
      <c r="C142" s="76">
        <v>6.9999999999999868E-2</v>
      </c>
    </row>
    <row r="143" spans="1:3">
      <c r="A143" s="77">
        <v>5.8700000000000045</v>
      </c>
      <c r="B143" s="78">
        <v>5.9100000000000046</v>
      </c>
      <c r="C143" s="79">
        <v>6.9999999999999868E-2</v>
      </c>
    </row>
    <row r="144" spans="1:3">
      <c r="A144" s="80">
        <v>5.9100000000000046</v>
      </c>
      <c r="B144" s="75">
        <v>5.9500000000000046</v>
      </c>
      <c r="C144" s="76">
        <v>6.9999999999999868E-2</v>
      </c>
    </row>
    <row r="145" spans="1:3">
      <c r="A145" s="77">
        <v>5.9500000000000046</v>
      </c>
      <c r="B145" s="78">
        <v>5.9900000000000047</v>
      </c>
      <c r="C145" s="79">
        <v>6.9999999999999868E-2</v>
      </c>
    </row>
    <row r="146" spans="1:3">
      <c r="A146" s="80">
        <v>5.9900000000000047</v>
      </c>
      <c r="B146" s="75">
        <v>6.0300000000000047</v>
      </c>
      <c r="C146" s="76">
        <v>6.9999999999999868E-2</v>
      </c>
    </row>
    <row r="147" spans="1:3">
      <c r="A147" s="77">
        <v>6.0300000000000047</v>
      </c>
      <c r="B147" s="78">
        <v>6.0700000000000047</v>
      </c>
      <c r="C147" s="79">
        <v>6.9999999999999868E-2</v>
      </c>
    </row>
    <row r="148" spans="1:3">
      <c r="A148" s="80">
        <v>6.0700000000000047</v>
      </c>
      <c r="B148" s="75">
        <v>6.1100000000000048</v>
      </c>
      <c r="C148" s="76">
        <v>6.9999999999999868E-2</v>
      </c>
    </row>
    <row r="149" spans="1:3">
      <c r="A149" s="77">
        <v>6.1100000000000048</v>
      </c>
      <c r="B149" s="78">
        <v>6.1500000000000048</v>
      </c>
      <c r="C149" s="79">
        <v>6.9999999999999868E-2</v>
      </c>
    </row>
    <row r="150" spans="1:3">
      <c r="A150" s="80">
        <v>6.1500000000000048</v>
      </c>
      <c r="B150" s="75">
        <v>6.1900000000000048</v>
      </c>
      <c r="C150" s="76">
        <v>6.9999999999999868E-2</v>
      </c>
    </row>
    <row r="151" spans="1:3">
      <c r="A151" s="77">
        <v>6.1900000000000048</v>
      </c>
      <c r="B151" s="78">
        <v>6.2300000000000049</v>
      </c>
      <c r="C151" s="79">
        <v>6.9999999999999868E-2</v>
      </c>
    </row>
    <row r="152" spans="1:3">
      <c r="A152" s="80">
        <v>6.2300000000000049</v>
      </c>
      <c r="B152" s="75">
        <v>6.2700000000000049</v>
      </c>
      <c r="C152" s="76">
        <v>6.9999999999999868E-2</v>
      </c>
    </row>
    <row r="153" spans="1:3">
      <c r="A153" s="77">
        <v>6.2700000000000049</v>
      </c>
      <c r="B153" s="78">
        <v>6.3100000000000049</v>
      </c>
      <c r="C153" s="79">
        <v>6.9999999999999868E-2</v>
      </c>
    </row>
    <row r="154" spans="1:3">
      <c r="A154" s="80">
        <v>6.3100000000000049</v>
      </c>
      <c r="B154" s="75">
        <v>6.350000000000005</v>
      </c>
      <c r="C154" s="76">
        <v>6.9999999999999868E-2</v>
      </c>
    </row>
    <row r="155" spans="1:3">
      <c r="A155" s="77">
        <v>6.350000000000005</v>
      </c>
      <c r="B155" s="78">
        <v>6.390000000000005</v>
      </c>
      <c r="C155" s="79">
        <v>6.9999999999999868E-2</v>
      </c>
    </row>
    <row r="156" spans="1:3">
      <c r="A156" s="80">
        <v>6.390000000000005</v>
      </c>
      <c r="B156" s="75">
        <v>6.430000000000005</v>
      </c>
      <c r="C156" s="76">
        <v>6.9999999999999868E-2</v>
      </c>
    </row>
    <row r="157" spans="1:3">
      <c r="A157" s="77">
        <v>6.430000000000005</v>
      </c>
      <c r="B157" s="78">
        <v>6.4700000000000051</v>
      </c>
      <c r="C157" s="79">
        <v>6.9999999999999868E-2</v>
      </c>
    </row>
    <row r="158" spans="1:3">
      <c r="A158" s="80">
        <v>6.4700000000000051</v>
      </c>
      <c r="B158" s="75">
        <v>6.5100000000000051</v>
      </c>
      <c r="C158" s="76">
        <v>6.9999999999999868E-2</v>
      </c>
    </row>
    <row r="159" spans="1:3">
      <c r="A159" s="77">
        <v>6.5100000000000051</v>
      </c>
      <c r="B159" s="78">
        <v>6.5500000000000052</v>
      </c>
      <c r="C159" s="79">
        <v>6.9999999999999868E-2</v>
      </c>
    </row>
    <row r="160" spans="1:3">
      <c r="A160" s="80">
        <v>6.5500000000000052</v>
      </c>
      <c r="B160" s="75">
        <v>6.5900000000000052</v>
      </c>
      <c r="C160" s="76">
        <v>6.9999999999999868E-2</v>
      </c>
    </row>
    <row r="161" spans="1:3">
      <c r="A161" s="77">
        <v>6.5900000000000052</v>
      </c>
      <c r="B161" s="78">
        <v>6.6300000000000052</v>
      </c>
      <c r="C161" s="79">
        <v>6.9999999999999868E-2</v>
      </c>
    </row>
    <row r="162" spans="1:3">
      <c r="A162" s="80">
        <v>6.6300000000000052</v>
      </c>
      <c r="B162" s="75">
        <v>6.6700000000000053</v>
      </c>
      <c r="C162" s="76">
        <v>6.9999999999999868E-2</v>
      </c>
    </row>
    <row r="163" spans="1:3">
      <c r="A163" s="77">
        <v>6.6700000000000053</v>
      </c>
      <c r="B163" s="78">
        <v>6.7100000000000053</v>
      </c>
      <c r="C163" s="79">
        <v>6.9999999999999868E-2</v>
      </c>
    </row>
    <row r="164" spans="1:3">
      <c r="A164" s="80">
        <v>6.7100000000000053</v>
      </c>
      <c r="B164" s="75">
        <v>6.7500000000000053</v>
      </c>
      <c r="C164" s="76">
        <v>6.9999999999999868E-2</v>
      </c>
    </row>
    <row r="165" spans="1:3">
      <c r="A165" s="77">
        <v>6.7500000000000053</v>
      </c>
      <c r="B165" s="78">
        <v>6.7900000000000054</v>
      </c>
      <c r="C165" s="79">
        <v>6.9999999999999868E-2</v>
      </c>
    </row>
    <row r="166" spans="1:3">
      <c r="A166" s="80">
        <v>6.7900000000000054</v>
      </c>
      <c r="B166" s="75">
        <v>6.8300000000000054</v>
      </c>
      <c r="C166" s="76">
        <v>6.9999999999999868E-2</v>
      </c>
    </row>
    <row r="167" spans="1:3">
      <c r="A167" s="77">
        <v>6.8300000000000054</v>
      </c>
      <c r="B167" s="78">
        <v>6.8700000000000054</v>
      </c>
      <c r="C167" s="79">
        <v>6.9999999999999868E-2</v>
      </c>
    </row>
    <row r="168" spans="1:3">
      <c r="A168" s="80">
        <v>6.8700000000000054</v>
      </c>
      <c r="B168" s="75">
        <v>6.9100000000000055</v>
      </c>
      <c r="C168" s="76">
        <v>6.9999999999999868E-2</v>
      </c>
    </row>
    <row r="169" spans="1:3">
      <c r="A169" s="77">
        <v>6.9100000000000055</v>
      </c>
      <c r="B169" s="78">
        <v>6.9500000000000055</v>
      </c>
      <c r="C169" s="79">
        <v>6.9999999999999868E-2</v>
      </c>
    </row>
    <row r="170" spans="1:3">
      <c r="A170" s="80">
        <v>6.9500000000000055</v>
      </c>
      <c r="B170" s="75">
        <v>6.9900000000000055</v>
      </c>
      <c r="C170" s="76">
        <v>6.9999999999999868E-2</v>
      </c>
    </row>
    <row r="171" spans="1:3">
      <c r="A171" s="77">
        <v>6.9900000000000055</v>
      </c>
      <c r="B171" s="78">
        <v>7.0300000000000056</v>
      </c>
      <c r="C171" s="79">
        <v>6.9999999999999868E-2</v>
      </c>
    </row>
    <row r="172" spans="1:3">
      <c r="A172" s="80">
        <v>7.0300000000000056</v>
      </c>
      <c r="B172" s="75">
        <v>7.0700000000000056</v>
      </c>
      <c r="C172" s="76">
        <v>6.9999999999999868E-2</v>
      </c>
    </row>
    <row r="173" spans="1:3">
      <c r="A173" s="77">
        <v>7.0700000000000056</v>
      </c>
      <c r="B173" s="78">
        <v>7.1100000000000056</v>
      </c>
      <c r="C173" s="79">
        <v>6.9999999999999868E-2</v>
      </c>
    </row>
    <row r="174" spans="1:3">
      <c r="A174" s="80">
        <v>7.1100000000000056</v>
      </c>
      <c r="B174" s="75">
        <v>7.1500000000000057</v>
      </c>
      <c r="C174" s="76">
        <v>6.9999999999999868E-2</v>
      </c>
    </row>
    <row r="175" spans="1:3">
      <c r="A175" s="77">
        <v>7.1500000000000057</v>
      </c>
      <c r="B175" s="78">
        <v>7.1900000000000057</v>
      </c>
      <c r="C175" s="79">
        <v>6.9999999999999868E-2</v>
      </c>
    </row>
    <row r="176" spans="1:3">
      <c r="A176" s="80">
        <v>7.1900000000000057</v>
      </c>
      <c r="B176" s="75">
        <v>7.2300000000000058</v>
      </c>
      <c r="C176" s="76">
        <v>6.9999999999999868E-2</v>
      </c>
    </row>
    <row r="177" spans="1:3">
      <c r="A177" s="77">
        <v>7.2300000000000058</v>
      </c>
      <c r="B177" s="78">
        <v>7.2700000000000058</v>
      </c>
      <c r="C177" s="79">
        <v>6.9999999999999868E-2</v>
      </c>
    </row>
    <row r="178" spans="1:3">
      <c r="A178" s="80">
        <v>7.2700000000000058</v>
      </c>
      <c r="B178" s="75">
        <v>7.3100000000000058</v>
      </c>
      <c r="C178" s="76">
        <v>6.9999999999999868E-2</v>
      </c>
    </row>
    <row r="179" spans="1:3">
      <c r="A179" s="77">
        <v>7.3100000000000058</v>
      </c>
      <c r="B179" s="78">
        <v>7.3500000000000059</v>
      </c>
      <c r="C179" s="79">
        <v>6.9999999999999868E-2</v>
      </c>
    </row>
    <row r="180" spans="1:3">
      <c r="A180" s="80">
        <v>7.3500000000000059</v>
      </c>
      <c r="B180" s="75">
        <v>7.3900000000000059</v>
      </c>
      <c r="C180" s="76">
        <v>6.9999999999999868E-2</v>
      </c>
    </row>
    <row r="181" spans="1:3">
      <c r="A181" s="77">
        <v>7.3900000000000059</v>
      </c>
      <c r="B181" s="78">
        <v>7.4300000000000059</v>
      </c>
      <c r="C181" s="79">
        <v>6.9999999999999868E-2</v>
      </c>
    </row>
    <row r="182" spans="1:3">
      <c r="A182" s="80">
        <v>7.4300000000000059</v>
      </c>
      <c r="B182" s="75">
        <v>7.470000000000006</v>
      </c>
      <c r="C182" s="76">
        <v>6.9999999999999868E-2</v>
      </c>
    </row>
    <row r="183" spans="1:3">
      <c r="A183" s="77">
        <v>7.470000000000006</v>
      </c>
      <c r="B183" s="78">
        <v>7.510000000000006</v>
      </c>
      <c r="C183" s="79">
        <v>6.9999999999999868E-2</v>
      </c>
    </row>
    <row r="184" spans="1:3">
      <c r="A184" s="80">
        <v>7.510000000000006</v>
      </c>
      <c r="B184" s="75">
        <v>7.550000000000006</v>
      </c>
      <c r="C184" s="76">
        <v>6.9999999999999868E-2</v>
      </c>
    </row>
    <row r="185" spans="1:3">
      <c r="A185" s="77">
        <v>7.550000000000006</v>
      </c>
      <c r="B185" s="78">
        <v>7.5900000000000061</v>
      </c>
      <c r="C185" s="79">
        <v>6.9999999999999868E-2</v>
      </c>
    </row>
    <row r="186" spans="1:3">
      <c r="A186" s="80">
        <v>7.5900000000000061</v>
      </c>
      <c r="B186" s="75">
        <v>7.6300000000000061</v>
      </c>
      <c r="C186" s="76">
        <v>6.9999999999999868E-2</v>
      </c>
    </row>
    <row r="187" spans="1:3">
      <c r="A187" s="77">
        <v>7.6300000000000061</v>
      </c>
      <c r="B187" s="78">
        <v>7.6700000000000061</v>
      </c>
      <c r="C187" s="79">
        <v>6.9999999999999868E-2</v>
      </c>
    </row>
    <row r="188" spans="1:3">
      <c r="A188" s="80">
        <v>7.6700000000000061</v>
      </c>
      <c r="B188" s="75">
        <v>7.7100000000000062</v>
      </c>
      <c r="C188" s="76">
        <v>6.9999999999999868E-2</v>
      </c>
    </row>
    <row r="189" spans="1:3">
      <c r="A189" s="77">
        <v>7.7100000000000062</v>
      </c>
      <c r="B189" s="78">
        <v>7.7500000000000062</v>
      </c>
      <c r="C189" s="79">
        <v>6.9999999999999868E-2</v>
      </c>
    </row>
    <row r="190" spans="1:3">
      <c r="A190" s="80">
        <v>7.7500000000000062</v>
      </c>
      <c r="B190" s="75">
        <v>7.7900000000000063</v>
      </c>
      <c r="C190" s="76">
        <v>6.9999999999999868E-2</v>
      </c>
    </row>
    <row r="191" spans="1:3">
      <c r="A191" s="77">
        <v>7.7900000000000063</v>
      </c>
      <c r="B191" s="78">
        <v>7.8300000000000063</v>
      </c>
      <c r="C191" s="79">
        <v>6.9999999999999868E-2</v>
      </c>
    </row>
    <row r="192" spans="1:3">
      <c r="A192" s="80">
        <v>7.8300000000000063</v>
      </c>
      <c r="B192" s="75">
        <v>7.8700000000000063</v>
      </c>
      <c r="C192" s="76">
        <v>6.9999999999999868E-2</v>
      </c>
    </row>
    <row r="193" spans="1:3">
      <c r="A193" s="77">
        <v>7.8700000000000063</v>
      </c>
      <c r="B193" s="78">
        <v>7.9100000000000064</v>
      </c>
      <c r="C193" s="79">
        <v>6.9999999999999868E-2</v>
      </c>
    </row>
    <row r="194" spans="1:3">
      <c r="A194" s="80">
        <v>7.9100000000000064</v>
      </c>
      <c r="B194" s="75">
        <v>7.9500000000000064</v>
      </c>
      <c r="C194" s="76">
        <v>6.9999999999999868E-2</v>
      </c>
    </row>
    <row r="195" spans="1:3">
      <c r="A195" s="77">
        <v>7.9500000000000064</v>
      </c>
      <c r="B195" s="78">
        <v>7.9900000000000064</v>
      </c>
      <c r="C195" s="79">
        <v>6.9999999999999868E-2</v>
      </c>
    </row>
    <row r="196" spans="1:3">
      <c r="A196" s="80">
        <v>7.9900000000000064</v>
      </c>
      <c r="B196" s="75">
        <v>8.0300000000000065</v>
      </c>
      <c r="C196" s="76">
        <v>6.9999999999999868E-2</v>
      </c>
    </row>
    <row r="197" spans="1:3">
      <c r="A197" s="77">
        <v>8.0300000000000065</v>
      </c>
      <c r="B197" s="78">
        <v>8.0700000000000056</v>
      </c>
      <c r="C197" s="79">
        <v>6.9999999999999868E-2</v>
      </c>
    </row>
    <row r="198" spans="1:3">
      <c r="A198" s="80">
        <v>8.0700000000000056</v>
      </c>
      <c r="B198" s="75">
        <v>8.1100000000000048</v>
      </c>
      <c r="C198" s="76">
        <v>6.9999999999999868E-2</v>
      </c>
    </row>
    <row r="199" spans="1:3">
      <c r="A199" s="77">
        <v>8.1100000000000048</v>
      </c>
      <c r="B199" s="78">
        <v>8.1500000000000039</v>
      </c>
      <c r="C199" s="79">
        <v>6.9999999999999868E-2</v>
      </c>
    </row>
    <row r="200" spans="1:3">
      <c r="A200" s="80">
        <v>8.1500000000000039</v>
      </c>
      <c r="B200" s="75">
        <v>8.1900000000000031</v>
      </c>
      <c r="C200" s="76">
        <v>6.9999999999999868E-2</v>
      </c>
    </row>
    <row r="201" spans="1:3">
      <c r="A201" s="77">
        <v>8.1900000000000031</v>
      </c>
      <c r="B201" s="78">
        <v>8.2300000000000022</v>
      </c>
      <c r="C201" s="79">
        <v>6.9999999999999868E-2</v>
      </c>
    </row>
    <row r="202" spans="1:3">
      <c r="A202" s="80">
        <v>8.2300000000000022</v>
      </c>
      <c r="B202" s="75">
        <v>8.2700000000000014</v>
      </c>
      <c r="C202" s="76">
        <v>6.9999999999999868E-2</v>
      </c>
    </row>
    <row r="203" spans="1:3">
      <c r="A203" s="77">
        <v>8.2700000000000014</v>
      </c>
      <c r="B203" s="78">
        <v>8.31</v>
      </c>
      <c r="C203" s="79">
        <v>6.9999999999999868E-2</v>
      </c>
    </row>
  </sheetData>
  <sheetProtection algorithmName="SHA-512" hashValue="lHCS9arX0S508ywv6fCpqIKDrxnqz2Ec5oZ7J4cUxmOH1vEdFhxcIbEYj9mYNA72ucCpJucubEBDEXqTVN7Xqw==" saltValue="6U921rHJyGIfxYBvxyhkOw==" spinCount="100000" sheet="1" objects="1" scenarios="1" selectLockedCells="1" selectUnlockedCells="1"/>
  <mergeCells count="2">
    <mergeCell ref="A1:C1"/>
    <mergeCell ref="A2:C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37E8F-8F7F-441E-BE70-8B1A4816A373}">
  <dimension ref="A1:F203"/>
  <sheetViews>
    <sheetView workbookViewId="0">
      <selection activeCell="C10" sqref="C10"/>
    </sheetView>
  </sheetViews>
  <sheetFormatPr defaultRowHeight="15"/>
  <cols>
    <col min="1" max="3" width="15.7109375" style="82" customWidth="1"/>
  </cols>
  <sheetData>
    <row r="1" spans="1:6">
      <c r="A1" s="202" t="s">
        <v>988</v>
      </c>
      <c r="B1" s="202"/>
      <c r="C1" s="202"/>
    </row>
    <row r="2" spans="1:6" ht="15.75" thickBot="1">
      <c r="A2" s="204" t="s">
        <v>986</v>
      </c>
      <c r="B2" s="204"/>
      <c r="C2" s="204"/>
    </row>
    <row r="3" spans="1:6">
      <c r="A3" s="71" t="s">
        <v>982</v>
      </c>
      <c r="B3" s="72" t="s">
        <v>983</v>
      </c>
      <c r="C3" s="73" t="s">
        <v>984</v>
      </c>
    </row>
    <row r="4" spans="1:6">
      <c r="A4" s="74">
        <v>0</v>
      </c>
      <c r="B4" s="75">
        <v>0.35</v>
      </c>
      <c r="C4" s="76">
        <v>5.4999999999999827E-2</v>
      </c>
      <c r="F4" s="83"/>
    </row>
    <row r="5" spans="1:6">
      <c r="A5" s="77">
        <v>0.35</v>
      </c>
      <c r="B5" s="78">
        <v>0.38999999999999996</v>
      </c>
      <c r="C5" s="79">
        <v>5.7499999999999829E-2</v>
      </c>
      <c r="F5" s="83"/>
    </row>
    <row r="6" spans="1:6">
      <c r="A6" s="80">
        <v>0.38999999999999996</v>
      </c>
      <c r="B6" s="75">
        <v>0.42999999999999994</v>
      </c>
      <c r="C6" s="76">
        <v>5.9999999999999831E-2</v>
      </c>
      <c r="F6" s="83"/>
    </row>
    <row r="7" spans="1:6">
      <c r="A7" s="77">
        <v>0.42999999999999994</v>
      </c>
      <c r="B7" s="78">
        <v>0.46999999999999992</v>
      </c>
      <c r="C7" s="79">
        <v>5.9999999999999831E-2</v>
      </c>
      <c r="F7" s="83"/>
    </row>
    <row r="8" spans="1:6">
      <c r="A8" s="81">
        <v>0.46999999999999992</v>
      </c>
      <c r="B8" s="75">
        <v>0.5099999999999999</v>
      </c>
      <c r="C8" s="76">
        <v>5.9999999999999831E-2</v>
      </c>
      <c r="F8" s="83"/>
    </row>
    <row r="9" spans="1:6">
      <c r="A9" s="77">
        <v>0.5099999999999999</v>
      </c>
      <c r="B9" s="78">
        <v>0.54999999999999993</v>
      </c>
      <c r="C9" s="79">
        <v>5.9999999999999831E-2</v>
      </c>
      <c r="F9" s="83"/>
    </row>
    <row r="10" spans="1:6">
      <c r="A10" s="80">
        <v>0.54999999999999993</v>
      </c>
      <c r="B10" s="75">
        <v>0.59</v>
      </c>
      <c r="C10" s="76">
        <v>6.999999999999984E-2</v>
      </c>
      <c r="F10" s="83"/>
    </row>
    <row r="11" spans="1:6">
      <c r="A11" s="77">
        <v>0.59</v>
      </c>
      <c r="B11" s="78">
        <v>0.63</v>
      </c>
      <c r="C11" s="79">
        <v>6.999999999999984E-2</v>
      </c>
      <c r="F11" s="83"/>
    </row>
    <row r="12" spans="1:6">
      <c r="A12" s="80">
        <v>0.63</v>
      </c>
      <c r="B12" s="75">
        <v>0.67</v>
      </c>
      <c r="C12" s="76">
        <v>6.999999999999984E-2</v>
      </c>
      <c r="F12" s="83"/>
    </row>
    <row r="13" spans="1:6">
      <c r="A13" s="77">
        <v>0.67</v>
      </c>
      <c r="B13" s="78">
        <v>0.71000000000000008</v>
      </c>
      <c r="C13" s="79">
        <v>6.999999999999984E-2</v>
      </c>
      <c r="F13" s="83"/>
    </row>
    <row r="14" spans="1:6">
      <c r="A14" s="80">
        <v>0.71000000000000008</v>
      </c>
      <c r="B14" s="75">
        <v>0.75000000000000011</v>
      </c>
      <c r="C14" s="76">
        <v>6.999999999999984E-2</v>
      </c>
      <c r="F14" s="83"/>
    </row>
    <row r="15" spans="1:6">
      <c r="A15" s="77">
        <v>0.75000000000000011</v>
      </c>
      <c r="B15" s="78">
        <v>0.79000000000000015</v>
      </c>
      <c r="C15" s="79">
        <v>6.999999999999984E-2</v>
      </c>
      <c r="F15" s="83"/>
    </row>
    <row r="16" spans="1:6">
      <c r="A16" s="80">
        <v>0.79000000000000015</v>
      </c>
      <c r="B16" s="75">
        <v>0.83000000000000018</v>
      </c>
      <c r="C16" s="76">
        <v>6.999999999999984E-2</v>
      </c>
      <c r="F16" s="83"/>
    </row>
    <row r="17" spans="1:6">
      <c r="A17" s="77">
        <v>0.83000000000000018</v>
      </c>
      <c r="B17" s="78">
        <v>0.87000000000000022</v>
      </c>
      <c r="C17" s="79">
        <v>6.999999999999984E-2</v>
      </c>
      <c r="F17" s="83"/>
    </row>
    <row r="18" spans="1:6">
      <c r="A18" s="80">
        <v>0.87000000000000022</v>
      </c>
      <c r="B18" s="75">
        <v>0.91000000000000025</v>
      </c>
      <c r="C18" s="76">
        <v>6.999999999999984E-2</v>
      </c>
      <c r="F18" s="83"/>
    </row>
    <row r="19" spans="1:6">
      <c r="A19" s="77">
        <v>0.91000000000000025</v>
      </c>
      <c r="B19" s="78">
        <v>0.95000000000000029</v>
      </c>
      <c r="C19" s="79">
        <v>6.999999999999984E-2</v>
      </c>
      <c r="F19" s="83"/>
    </row>
    <row r="20" spans="1:6">
      <c r="A20" s="80">
        <v>0.95000000000000029</v>
      </c>
      <c r="B20" s="75">
        <v>0.99000000000000032</v>
      </c>
      <c r="C20" s="76">
        <v>6.999999999999984E-2</v>
      </c>
      <c r="F20" s="83"/>
    </row>
    <row r="21" spans="1:6">
      <c r="A21" s="77">
        <v>0.99000000000000032</v>
      </c>
      <c r="B21" s="78">
        <v>1.0300000000000002</v>
      </c>
      <c r="C21" s="79">
        <v>6.999999999999984E-2</v>
      </c>
      <c r="F21" s="83"/>
    </row>
    <row r="22" spans="1:6">
      <c r="A22" s="80">
        <v>1.0300000000000002</v>
      </c>
      <c r="B22" s="75">
        <v>1.0700000000000003</v>
      </c>
      <c r="C22" s="76">
        <v>6.999999999999984E-2</v>
      </c>
      <c r="F22" s="83"/>
    </row>
    <row r="23" spans="1:6">
      <c r="A23" s="77">
        <v>1.0700000000000003</v>
      </c>
      <c r="B23" s="78">
        <v>1.1100000000000003</v>
      </c>
      <c r="C23" s="79">
        <v>6.999999999999984E-2</v>
      </c>
      <c r="F23" s="83"/>
    </row>
    <row r="24" spans="1:6">
      <c r="A24" s="80">
        <v>1.1100000000000003</v>
      </c>
      <c r="B24" s="75">
        <v>1.1500000000000004</v>
      </c>
      <c r="C24" s="76">
        <v>6.999999999999984E-2</v>
      </c>
      <c r="F24" s="83"/>
    </row>
    <row r="25" spans="1:6">
      <c r="A25" s="77">
        <v>1.1500000000000004</v>
      </c>
      <c r="B25" s="78">
        <v>1.1900000000000004</v>
      </c>
      <c r="C25" s="79">
        <v>6.999999999999984E-2</v>
      </c>
      <c r="F25" s="83"/>
    </row>
    <row r="26" spans="1:6">
      <c r="A26" s="80">
        <v>1.1900000000000004</v>
      </c>
      <c r="B26" s="75">
        <v>1.2300000000000004</v>
      </c>
      <c r="C26" s="76">
        <v>6.999999999999984E-2</v>
      </c>
      <c r="F26" s="83"/>
    </row>
    <row r="27" spans="1:6">
      <c r="A27" s="77">
        <v>1.2300000000000004</v>
      </c>
      <c r="B27" s="78">
        <v>1.2700000000000005</v>
      </c>
      <c r="C27" s="79">
        <v>6.999999999999984E-2</v>
      </c>
      <c r="F27" s="83"/>
    </row>
    <row r="28" spans="1:6">
      <c r="A28" s="80">
        <v>1.2700000000000005</v>
      </c>
      <c r="B28" s="75">
        <v>1.3100000000000005</v>
      </c>
      <c r="C28" s="76">
        <v>6.999999999999984E-2</v>
      </c>
      <c r="F28" s="83"/>
    </row>
    <row r="29" spans="1:6">
      <c r="A29" s="77">
        <v>1.3100000000000005</v>
      </c>
      <c r="B29" s="78">
        <v>1.3500000000000005</v>
      </c>
      <c r="C29" s="79">
        <v>6.999999999999984E-2</v>
      </c>
      <c r="F29" s="83"/>
    </row>
    <row r="30" spans="1:6">
      <c r="A30" s="80">
        <v>1.3500000000000005</v>
      </c>
      <c r="B30" s="75">
        <v>1.3900000000000006</v>
      </c>
      <c r="C30" s="76">
        <v>6.999999999999984E-2</v>
      </c>
      <c r="F30" s="83"/>
    </row>
    <row r="31" spans="1:6">
      <c r="A31" s="77">
        <v>1.3900000000000006</v>
      </c>
      <c r="B31" s="78">
        <v>1.4300000000000006</v>
      </c>
      <c r="C31" s="79">
        <v>6.999999999999984E-2</v>
      </c>
      <c r="F31" s="83"/>
    </row>
    <row r="32" spans="1:6">
      <c r="A32" s="80">
        <v>1.4300000000000006</v>
      </c>
      <c r="B32" s="75">
        <v>1.4700000000000006</v>
      </c>
      <c r="C32" s="76">
        <v>6.999999999999984E-2</v>
      </c>
      <c r="F32" s="83"/>
    </row>
    <row r="33" spans="1:6">
      <c r="A33" s="77">
        <v>1.4700000000000006</v>
      </c>
      <c r="B33" s="78">
        <v>1.5100000000000007</v>
      </c>
      <c r="C33" s="79">
        <v>6.999999999999984E-2</v>
      </c>
      <c r="F33" s="83"/>
    </row>
    <row r="34" spans="1:6">
      <c r="A34" s="80">
        <v>1.5100000000000007</v>
      </c>
      <c r="B34" s="75">
        <v>1.5500000000000007</v>
      </c>
      <c r="C34" s="76">
        <v>6.999999999999984E-2</v>
      </c>
      <c r="F34" s="83"/>
    </row>
    <row r="35" spans="1:6">
      <c r="A35" s="77">
        <v>1.5500000000000007</v>
      </c>
      <c r="B35" s="78">
        <v>1.5900000000000007</v>
      </c>
      <c r="C35" s="79">
        <v>6.999999999999984E-2</v>
      </c>
      <c r="F35" s="83"/>
    </row>
    <row r="36" spans="1:6">
      <c r="A36" s="80">
        <v>1.5900000000000007</v>
      </c>
      <c r="B36" s="75">
        <v>1.6300000000000008</v>
      </c>
      <c r="C36" s="76">
        <v>6.999999999999984E-2</v>
      </c>
      <c r="F36" s="83"/>
    </row>
    <row r="37" spans="1:6">
      <c r="A37" s="77">
        <v>1.6300000000000008</v>
      </c>
      <c r="B37" s="78">
        <v>1.6700000000000008</v>
      </c>
      <c r="C37" s="79">
        <v>6.999999999999984E-2</v>
      </c>
      <c r="F37" s="83"/>
    </row>
    <row r="38" spans="1:6">
      <c r="A38" s="80">
        <v>1.6700000000000008</v>
      </c>
      <c r="B38" s="75">
        <v>1.7100000000000009</v>
      </c>
      <c r="C38" s="76">
        <v>6.999999999999984E-2</v>
      </c>
      <c r="F38" s="83"/>
    </row>
    <row r="39" spans="1:6">
      <c r="A39" s="77">
        <v>1.7100000000000009</v>
      </c>
      <c r="B39" s="78">
        <v>1.7500000000000009</v>
      </c>
      <c r="C39" s="79">
        <v>6.999999999999984E-2</v>
      </c>
      <c r="F39" s="83"/>
    </row>
    <row r="40" spans="1:6">
      <c r="A40" s="80">
        <v>1.7500000000000009</v>
      </c>
      <c r="B40" s="75">
        <v>1.7900000000000009</v>
      </c>
      <c r="C40" s="76">
        <v>6.999999999999984E-2</v>
      </c>
      <c r="F40" s="83"/>
    </row>
    <row r="41" spans="1:6">
      <c r="A41" s="77">
        <v>1.7900000000000009</v>
      </c>
      <c r="B41" s="78">
        <v>1.830000000000001</v>
      </c>
      <c r="C41" s="79">
        <v>6.999999999999984E-2</v>
      </c>
      <c r="F41" s="83"/>
    </row>
    <row r="42" spans="1:6">
      <c r="A42" s="80">
        <v>1.830000000000001</v>
      </c>
      <c r="B42" s="75">
        <v>1.870000000000001</v>
      </c>
      <c r="C42" s="76">
        <v>6.999999999999984E-2</v>
      </c>
      <c r="F42" s="83"/>
    </row>
    <row r="43" spans="1:6">
      <c r="A43" s="77">
        <v>1.870000000000001</v>
      </c>
      <c r="B43" s="78">
        <v>1.910000000000001</v>
      </c>
      <c r="C43" s="79">
        <v>6.999999999999984E-2</v>
      </c>
      <c r="F43" s="83"/>
    </row>
    <row r="44" spans="1:6">
      <c r="A44" s="80">
        <v>1.910000000000001</v>
      </c>
      <c r="B44" s="75">
        <v>1.9500000000000011</v>
      </c>
      <c r="C44" s="76">
        <v>6.999999999999984E-2</v>
      </c>
      <c r="F44" s="83"/>
    </row>
    <row r="45" spans="1:6">
      <c r="A45" s="77">
        <v>1.9500000000000011</v>
      </c>
      <c r="B45" s="78">
        <v>1.9900000000000011</v>
      </c>
      <c r="C45" s="79">
        <v>6.999999999999984E-2</v>
      </c>
      <c r="F45" s="83"/>
    </row>
    <row r="46" spans="1:6">
      <c r="A46" s="81">
        <v>1.9900000000000011</v>
      </c>
      <c r="B46" s="75">
        <v>2.0300000000000011</v>
      </c>
      <c r="C46" s="76">
        <v>6.999999999999984E-2</v>
      </c>
      <c r="F46" s="83"/>
    </row>
    <row r="47" spans="1:6">
      <c r="A47" s="77">
        <v>2.0300000000000011</v>
      </c>
      <c r="B47" s="78">
        <v>2.0700000000000012</v>
      </c>
      <c r="C47" s="79">
        <v>6.999999999999984E-2</v>
      </c>
      <c r="F47" s="83"/>
    </row>
    <row r="48" spans="1:6">
      <c r="A48" s="80">
        <v>2.0700000000000012</v>
      </c>
      <c r="B48" s="75">
        <v>2.1100000000000012</v>
      </c>
      <c r="C48" s="76">
        <v>6.999999999999984E-2</v>
      </c>
      <c r="F48" s="83"/>
    </row>
    <row r="49" spans="1:6">
      <c r="A49" s="77">
        <v>2.1100000000000012</v>
      </c>
      <c r="B49" s="78">
        <v>2.1500000000000012</v>
      </c>
      <c r="C49" s="79">
        <v>6.999999999999984E-2</v>
      </c>
      <c r="F49" s="83"/>
    </row>
    <row r="50" spans="1:6">
      <c r="A50" s="80">
        <v>2.1500000000000012</v>
      </c>
      <c r="B50" s="75">
        <v>2.1900000000000013</v>
      </c>
      <c r="C50" s="76">
        <v>6.999999999999984E-2</v>
      </c>
      <c r="F50" s="83"/>
    </row>
    <row r="51" spans="1:6">
      <c r="A51" s="77">
        <v>2.1900000000000013</v>
      </c>
      <c r="B51" s="78">
        <v>2.2300000000000013</v>
      </c>
      <c r="C51" s="79">
        <v>6.999999999999984E-2</v>
      </c>
      <c r="F51" s="83"/>
    </row>
    <row r="52" spans="1:6">
      <c r="A52" s="80">
        <v>2.2300000000000013</v>
      </c>
      <c r="B52" s="75">
        <v>2.2700000000000014</v>
      </c>
      <c r="C52" s="76">
        <v>6.999999999999984E-2</v>
      </c>
      <c r="F52" s="83"/>
    </row>
    <row r="53" spans="1:6">
      <c r="A53" s="77">
        <v>2.2700000000000014</v>
      </c>
      <c r="B53" s="78">
        <v>2.3100000000000014</v>
      </c>
      <c r="C53" s="79">
        <v>6.999999999999984E-2</v>
      </c>
      <c r="F53" s="83"/>
    </row>
    <row r="54" spans="1:6">
      <c r="A54" s="80">
        <v>2.3100000000000014</v>
      </c>
      <c r="B54" s="75">
        <v>2.3500000000000014</v>
      </c>
      <c r="C54" s="76">
        <v>6.999999999999984E-2</v>
      </c>
      <c r="F54" s="83"/>
    </row>
    <row r="55" spans="1:6">
      <c r="A55" s="77">
        <v>2.3500000000000014</v>
      </c>
      <c r="B55" s="78">
        <v>2.3900000000000015</v>
      </c>
      <c r="C55" s="79">
        <v>6.999999999999984E-2</v>
      </c>
      <c r="F55" s="83"/>
    </row>
    <row r="56" spans="1:6">
      <c r="A56" s="80">
        <v>2.3900000000000015</v>
      </c>
      <c r="B56" s="75">
        <v>2.4300000000000015</v>
      </c>
      <c r="C56" s="76">
        <v>6.999999999999984E-2</v>
      </c>
      <c r="F56" s="83"/>
    </row>
    <row r="57" spans="1:6">
      <c r="A57" s="77">
        <v>2.4300000000000015</v>
      </c>
      <c r="B57" s="78">
        <v>2.4700000000000015</v>
      </c>
      <c r="C57" s="79">
        <v>6.999999999999984E-2</v>
      </c>
      <c r="F57" s="83"/>
    </row>
    <row r="58" spans="1:6">
      <c r="A58" s="80">
        <v>2.4700000000000015</v>
      </c>
      <c r="B58" s="75">
        <v>2.5100000000000016</v>
      </c>
      <c r="C58" s="76">
        <v>6.999999999999984E-2</v>
      </c>
      <c r="F58" s="83"/>
    </row>
    <row r="59" spans="1:6">
      <c r="A59" s="77">
        <v>2.5100000000000016</v>
      </c>
      <c r="B59" s="78">
        <v>2.5500000000000016</v>
      </c>
      <c r="C59" s="79">
        <v>6.999999999999984E-2</v>
      </c>
      <c r="F59" s="83"/>
    </row>
    <row r="60" spans="1:6">
      <c r="A60" s="80">
        <v>2.5500000000000016</v>
      </c>
      <c r="B60" s="75">
        <v>2.5900000000000016</v>
      </c>
      <c r="C60" s="76">
        <v>6.999999999999984E-2</v>
      </c>
      <c r="F60" s="83"/>
    </row>
    <row r="61" spans="1:6">
      <c r="A61" s="77">
        <v>2.5900000000000016</v>
      </c>
      <c r="B61" s="78">
        <v>2.6300000000000017</v>
      </c>
      <c r="C61" s="79">
        <v>6.999999999999984E-2</v>
      </c>
      <c r="F61" s="83"/>
    </row>
    <row r="62" spans="1:6">
      <c r="A62" s="80">
        <v>2.6300000000000017</v>
      </c>
      <c r="B62" s="75">
        <v>2.6700000000000017</v>
      </c>
      <c r="C62" s="76">
        <v>6.999999999999984E-2</v>
      </c>
      <c r="F62" s="83"/>
    </row>
    <row r="63" spans="1:6">
      <c r="A63" s="77">
        <v>2.6700000000000017</v>
      </c>
      <c r="B63" s="78">
        <v>2.7100000000000017</v>
      </c>
      <c r="C63" s="79">
        <v>6.999999999999984E-2</v>
      </c>
      <c r="F63" s="83"/>
    </row>
    <row r="64" spans="1:6">
      <c r="A64" s="80">
        <v>2.7100000000000017</v>
      </c>
      <c r="B64" s="75">
        <v>2.7500000000000018</v>
      </c>
      <c r="C64" s="76">
        <v>6.999999999999984E-2</v>
      </c>
      <c r="F64" s="83"/>
    </row>
    <row r="65" spans="1:6">
      <c r="A65" s="77">
        <v>2.7500000000000018</v>
      </c>
      <c r="B65" s="78">
        <v>2.7900000000000018</v>
      </c>
      <c r="C65" s="79">
        <v>6.999999999999984E-2</v>
      </c>
      <c r="F65" s="83"/>
    </row>
    <row r="66" spans="1:6">
      <c r="A66" s="80">
        <v>2.7900000000000018</v>
      </c>
      <c r="B66" s="75">
        <v>2.8300000000000018</v>
      </c>
      <c r="C66" s="76">
        <v>6.999999999999984E-2</v>
      </c>
      <c r="F66" s="83"/>
    </row>
    <row r="67" spans="1:6">
      <c r="A67" s="77">
        <v>2.8300000000000018</v>
      </c>
      <c r="B67" s="78">
        <v>2.8700000000000019</v>
      </c>
      <c r="C67" s="79">
        <v>6.999999999999984E-2</v>
      </c>
      <c r="F67" s="83"/>
    </row>
    <row r="68" spans="1:6">
      <c r="A68" s="80">
        <v>2.8700000000000019</v>
      </c>
      <c r="B68" s="75">
        <v>2.9100000000000019</v>
      </c>
      <c r="C68" s="76">
        <v>6.999999999999984E-2</v>
      </c>
      <c r="F68" s="83"/>
    </row>
    <row r="69" spans="1:6">
      <c r="A69" s="77">
        <v>2.9100000000000019</v>
      </c>
      <c r="B69" s="78">
        <v>2.950000000000002</v>
      </c>
      <c r="C69" s="79">
        <v>6.999999999999984E-2</v>
      </c>
      <c r="F69" s="83"/>
    </row>
    <row r="70" spans="1:6">
      <c r="A70" s="80">
        <v>2.950000000000002</v>
      </c>
      <c r="B70" s="75">
        <v>2.990000000000002</v>
      </c>
      <c r="C70" s="76">
        <v>6.999999999999984E-2</v>
      </c>
      <c r="F70" s="83"/>
    </row>
    <row r="71" spans="1:6">
      <c r="A71" s="77">
        <v>2.990000000000002</v>
      </c>
      <c r="B71" s="78">
        <v>3.030000000000002</v>
      </c>
      <c r="C71" s="79">
        <v>6.999999999999984E-2</v>
      </c>
      <c r="F71" s="83"/>
    </row>
    <row r="72" spans="1:6">
      <c r="A72" s="80">
        <v>3.030000000000002</v>
      </c>
      <c r="B72" s="75">
        <v>3.0700000000000021</v>
      </c>
      <c r="C72" s="76">
        <v>6.999999999999984E-2</v>
      </c>
      <c r="F72" s="83"/>
    </row>
    <row r="73" spans="1:6">
      <c r="A73" s="77">
        <v>3.0700000000000021</v>
      </c>
      <c r="B73" s="78">
        <v>3.1100000000000021</v>
      </c>
      <c r="C73" s="79">
        <v>6.999999999999984E-2</v>
      </c>
      <c r="F73" s="83"/>
    </row>
    <row r="74" spans="1:6">
      <c r="A74" s="80">
        <v>3.1100000000000021</v>
      </c>
      <c r="B74" s="75">
        <v>3.1500000000000021</v>
      </c>
      <c r="C74" s="76">
        <v>6.999999999999984E-2</v>
      </c>
      <c r="F74" s="83"/>
    </row>
    <row r="75" spans="1:6">
      <c r="A75" s="77">
        <v>3.1500000000000021</v>
      </c>
      <c r="B75" s="78">
        <v>3.1900000000000022</v>
      </c>
      <c r="C75" s="79">
        <v>6.999999999999984E-2</v>
      </c>
      <c r="F75" s="83"/>
    </row>
    <row r="76" spans="1:6">
      <c r="A76" s="80">
        <v>3.1900000000000022</v>
      </c>
      <c r="B76" s="75">
        <v>3.2300000000000022</v>
      </c>
      <c r="C76" s="76">
        <v>6.999999999999984E-2</v>
      </c>
      <c r="F76" s="83"/>
    </row>
    <row r="77" spans="1:6">
      <c r="A77" s="77">
        <v>3.2300000000000022</v>
      </c>
      <c r="B77" s="78">
        <v>3.2700000000000022</v>
      </c>
      <c r="C77" s="79">
        <v>6.999999999999984E-2</v>
      </c>
      <c r="F77" s="83"/>
    </row>
    <row r="78" spans="1:6">
      <c r="A78" s="80">
        <v>3.2700000000000022</v>
      </c>
      <c r="B78" s="75">
        <v>3.3100000000000023</v>
      </c>
      <c r="C78" s="76">
        <v>6.999999999999984E-2</v>
      </c>
      <c r="F78" s="83"/>
    </row>
    <row r="79" spans="1:6">
      <c r="A79" s="77">
        <v>3.3100000000000023</v>
      </c>
      <c r="B79" s="78">
        <v>3.3500000000000023</v>
      </c>
      <c r="C79" s="79">
        <v>6.999999999999984E-2</v>
      </c>
      <c r="F79" s="83"/>
    </row>
    <row r="80" spans="1:6">
      <c r="A80" s="80">
        <v>3.3500000000000023</v>
      </c>
      <c r="B80" s="75">
        <v>3.3900000000000023</v>
      </c>
      <c r="C80" s="76">
        <v>6.999999999999984E-2</v>
      </c>
    </row>
    <row r="81" spans="1:3">
      <c r="A81" s="77">
        <v>3.3900000000000023</v>
      </c>
      <c r="B81" s="78">
        <v>3.4300000000000024</v>
      </c>
      <c r="C81" s="79">
        <v>7.0000000000000007E-2</v>
      </c>
    </row>
    <row r="82" spans="1:3">
      <c r="A82" s="80">
        <v>3.4300000000000024</v>
      </c>
      <c r="B82" s="75">
        <v>3.4700000000000024</v>
      </c>
      <c r="C82" s="76">
        <v>7.0000000000000007E-2</v>
      </c>
    </row>
    <row r="83" spans="1:3">
      <c r="A83" s="77">
        <v>3.4700000000000024</v>
      </c>
      <c r="B83" s="78">
        <v>3.5100000000000025</v>
      </c>
      <c r="C83" s="79">
        <v>7.0000000000000007E-2</v>
      </c>
    </row>
    <row r="84" spans="1:3">
      <c r="A84" s="80">
        <v>3.5100000000000025</v>
      </c>
      <c r="B84" s="75">
        <v>3.5500000000000025</v>
      </c>
      <c r="C84" s="76">
        <v>7.0000000000000007E-2</v>
      </c>
    </row>
    <row r="85" spans="1:3">
      <c r="A85" s="77">
        <v>3.5500000000000025</v>
      </c>
      <c r="B85" s="78">
        <v>3.5900000000000025</v>
      </c>
      <c r="C85" s="79">
        <v>7.0000000000000007E-2</v>
      </c>
    </row>
    <row r="86" spans="1:3">
      <c r="A86" s="80">
        <v>3.5900000000000025</v>
      </c>
      <c r="B86" s="75">
        <v>3.6300000000000026</v>
      </c>
      <c r="C86" s="76">
        <v>7.0000000000000007E-2</v>
      </c>
    </row>
    <row r="87" spans="1:3">
      <c r="A87" s="77">
        <v>3.6300000000000026</v>
      </c>
      <c r="B87" s="78">
        <v>3.6700000000000026</v>
      </c>
      <c r="C87" s="79">
        <v>7.0000000000000007E-2</v>
      </c>
    </row>
    <row r="88" spans="1:3">
      <c r="A88" s="80">
        <v>3.6700000000000026</v>
      </c>
      <c r="B88" s="75">
        <v>3.7100000000000026</v>
      </c>
      <c r="C88" s="76">
        <v>7.0000000000000007E-2</v>
      </c>
    </row>
    <row r="89" spans="1:3">
      <c r="A89" s="77">
        <v>3.7100000000000026</v>
      </c>
      <c r="B89" s="78">
        <v>3.7500000000000027</v>
      </c>
      <c r="C89" s="79">
        <v>7.0000000000000007E-2</v>
      </c>
    </row>
    <row r="90" spans="1:3">
      <c r="A90" s="80">
        <v>3.7500000000000027</v>
      </c>
      <c r="B90" s="75">
        <v>3.7900000000000027</v>
      </c>
      <c r="C90" s="76">
        <v>7.0000000000000007E-2</v>
      </c>
    </row>
    <row r="91" spans="1:3">
      <c r="A91" s="77">
        <v>3.7900000000000027</v>
      </c>
      <c r="B91" s="78">
        <v>3.8300000000000027</v>
      </c>
      <c r="C91" s="79">
        <v>7.0000000000000007E-2</v>
      </c>
    </row>
    <row r="92" spans="1:3">
      <c r="A92" s="80">
        <v>3.8300000000000027</v>
      </c>
      <c r="B92" s="75">
        <v>3.8700000000000028</v>
      </c>
      <c r="C92" s="76">
        <v>7.0000000000000007E-2</v>
      </c>
    </row>
    <row r="93" spans="1:3">
      <c r="A93" s="77">
        <v>3.8700000000000028</v>
      </c>
      <c r="B93" s="78">
        <v>3.9100000000000028</v>
      </c>
      <c r="C93" s="79">
        <v>7.0000000000000007E-2</v>
      </c>
    </row>
    <row r="94" spans="1:3">
      <c r="A94" s="80">
        <v>3.9100000000000028</v>
      </c>
      <c r="B94" s="75">
        <v>3.9500000000000028</v>
      </c>
      <c r="C94" s="76">
        <v>7.0000000000000007E-2</v>
      </c>
    </row>
    <row r="95" spans="1:3">
      <c r="A95" s="77">
        <v>3.9500000000000028</v>
      </c>
      <c r="B95" s="78">
        <v>3.9900000000000029</v>
      </c>
      <c r="C95" s="79">
        <v>7.0000000000000007E-2</v>
      </c>
    </row>
    <row r="96" spans="1:3">
      <c r="A96" s="80">
        <v>3.9900000000000029</v>
      </c>
      <c r="B96" s="75">
        <v>4.0300000000000029</v>
      </c>
      <c r="C96" s="76">
        <v>7.0000000000000007E-2</v>
      </c>
    </row>
    <row r="97" spans="1:3">
      <c r="A97" s="77">
        <v>4.0300000000000029</v>
      </c>
      <c r="B97" s="78">
        <v>4.0700000000000029</v>
      </c>
      <c r="C97" s="79">
        <v>7.0000000000000007E-2</v>
      </c>
    </row>
    <row r="98" spans="1:3">
      <c r="A98" s="80">
        <v>4.0700000000000029</v>
      </c>
      <c r="B98" s="75">
        <v>4.110000000000003</v>
      </c>
      <c r="C98" s="76">
        <v>7.0000000000000007E-2</v>
      </c>
    </row>
    <row r="99" spans="1:3">
      <c r="A99" s="77">
        <v>4.110000000000003</v>
      </c>
      <c r="B99" s="78">
        <v>4.150000000000003</v>
      </c>
      <c r="C99" s="79">
        <v>7.0000000000000007E-2</v>
      </c>
    </row>
    <row r="100" spans="1:3">
      <c r="A100" s="80">
        <v>4.150000000000003</v>
      </c>
      <c r="B100" s="75">
        <v>4.1900000000000031</v>
      </c>
      <c r="C100" s="76">
        <v>7.0000000000000007E-2</v>
      </c>
    </row>
    <row r="101" spans="1:3">
      <c r="A101" s="77">
        <v>4.1900000000000031</v>
      </c>
      <c r="B101" s="78">
        <v>4.2300000000000031</v>
      </c>
      <c r="C101" s="79">
        <v>7.0000000000000007E-2</v>
      </c>
    </row>
    <row r="102" spans="1:3">
      <c r="A102" s="80">
        <v>4.2300000000000031</v>
      </c>
      <c r="B102" s="75">
        <v>4.2700000000000031</v>
      </c>
      <c r="C102" s="76">
        <v>7.0000000000000007E-2</v>
      </c>
    </row>
    <row r="103" spans="1:3">
      <c r="A103" s="77">
        <v>4.2700000000000031</v>
      </c>
      <c r="B103" s="78">
        <v>4.3100000000000032</v>
      </c>
      <c r="C103" s="79">
        <v>7.0000000000000007E-2</v>
      </c>
    </row>
    <row r="104" spans="1:3">
      <c r="A104" s="80">
        <v>4.3100000000000032</v>
      </c>
      <c r="B104" s="75">
        <v>4.3500000000000032</v>
      </c>
      <c r="C104" s="76">
        <v>7.0000000000000007E-2</v>
      </c>
    </row>
    <row r="105" spans="1:3">
      <c r="A105" s="77">
        <v>4.3500000000000032</v>
      </c>
      <c r="B105" s="78">
        <v>4.3900000000000032</v>
      </c>
      <c r="C105" s="79">
        <v>7.0000000000000007E-2</v>
      </c>
    </row>
    <row r="106" spans="1:3">
      <c r="A106" s="80">
        <v>4.3900000000000032</v>
      </c>
      <c r="B106" s="75">
        <v>4.4300000000000033</v>
      </c>
      <c r="C106" s="76">
        <v>7.0000000000000007E-2</v>
      </c>
    </row>
    <row r="107" spans="1:3">
      <c r="A107" s="77">
        <v>4.4300000000000033</v>
      </c>
      <c r="B107" s="78">
        <v>4.4700000000000033</v>
      </c>
      <c r="C107" s="79">
        <v>7.0000000000000007E-2</v>
      </c>
    </row>
    <row r="108" spans="1:3">
      <c r="A108" s="80">
        <v>4.4700000000000033</v>
      </c>
      <c r="B108" s="75">
        <v>4.5100000000000033</v>
      </c>
      <c r="C108" s="76">
        <v>7.0000000000000007E-2</v>
      </c>
    </row>
    <row r="109" spans="1:3">
      <c r="A109" s="77">
        <v>4.5100000000000033</v>
      </c>
      <c r="B109" s="78">
        <v>4.5500000000000034</v>
      </c>
      <c r="C109" s="79">
        <v>7.0000000000000007E-2</v>
      </c>
    </row>
    <row r="110" spans="1:3">
      <c r="A110" s="80">
        <v>4.5500000000000034</v>
      </c>
      <c r="B110" s="75">
        <v>4.5900000000000034</v>
      </c>
      <c r="C110" s="76">
        <v>7.0000000000000007E-2</v>
      </c>
    </row>
    <row r="111" spans="1:3">
      <c r="A111" s="77">
        <v>4.5900000000000034</v>
      </c>
      <c r="B111" s="78">
        <v>4.6300000000000034</v>
      </c>
      <c r="C111" s="79">
        <v>7.0000000000000007E-2</v>
      </c>
    </row>
    <row r="112" spans="1:3">
      <c r="A112" s="80">
        <v>4.6300000000000034</v>
      </c>
      <c r="B112" s="75">
        <v>4.6700000000000035</v>
      </c>
      <c r="C112" s="76">
        <v>7.0000000000000007E-2</v>
      </c>
    </row>
    <row r="113" spans="1:3">
      <c r="A113" s="77">
        <v>4.6700000000000035</v>
      </c>
      <c r="B113" s="78">
        <v>4.7100000000000035</v>
      </c>
      <c r="C113" s="79">
        <v>7.0000000000000007E-2</v>
      </c>
    </row>
    <row r="114" spans="1:3">
      <c r="A114" s="80">
        <v>4.7100000000000035</v>
      </c>
      <c r="B114" s="75">
        <v>4.7500000000000036</v>
      </c>
      <c r="C114" s="76">
        <v>7.0000000000000007E-2</v>
      </c>
    </row>
    <row r="115" spans="1:3">
      <c r="A115" s="77">
        <v>4.7500000000000036</v>
      </c>
      <c r="B115" s="78">
        <v>4.7900000000000036</v>
      </c>
      <c r="C115" s="79">
        <v>7.0000000000000007E-2</v>
      </c>
    </row>
    <row r="116" spans="1:3">
      <c r="A116" s="80">
        <v>4.7900000000000036</v>
      </c>
      <c r="B116" s="75">
        <v>4.8300000000000036</v>
      </c>
      <c r="C116" s="76">
        <v>7.0000000000000007E-2</v>
      </c>
    </row>
    <row r="117" spans="1:3">
      <c r="A117" s="77">
        <v>4.8300000000000036</v>
      </c>
      <c r="B117" s="78">
        <v>4.8700000000000037</v>
      </c>
      <c r="C117" s="79">
        <v>7.0000000000000007E-2</v>
      </c>
    </row>
    <row r="118" spans="1:3">
      <c r="A118" s="80">
        <v>4.8700000000000037</v>
      </c>
      <c r="B118" s="75">
        <v>4.9100000000000037</v>
      </c>
      <c r="C118" s="76">
        <v>7.0000000000000007E-2</v>
      </c>
    </row>
    <row r="119" spans="1:3">
      <c r="A119" s="77">
        <v>4.9100000000000037</v>
      </c>
      <c r="B119" s="78">
        <v>4.9500000000000037</v>
      </c>
      <c r="C119" s="79">
        <v>7.0000000000000007E-2</v>
      </c>
    </row>
    <row r="120" spans="1:3">
      <c r="A120" s="80">
        <v>4.9500000000000037</v>
      </c>
      <c r="B120" s="75">
        <v>4.9900000000000038</v>
      </c>
      <c r="C120" s="76">
        <v>7.0000000000000007E-2</v>
      </c>
    </row>
    <row r="121" spans="1:3">
      <c r="A121" s="77">
        <v>4.9900000000000038</v>
      </c>
      <c r="B121" s="78">
        <v>5.0300000000000038</v>
      </c>
      <c r="C121" s="79">
        <v>7.0000000000000007E-2</v>
      </c>
    </row>
    <row r="122" spans="1:3">
      <c r="A122" s="80">
        <v>5.0300000000000038</v>
      </c>
      <c r="B122" s="75">
        <v>5.0700000000000038</v>
      </c>
      <c r="C122" s="76">
        <v>7.0000000000000007E-2</v>
      </c>
    </row>
    <row r="123" spans="1:3">
      <c r="A123" s="77">
        <v>5.0700000000000038</v>
      </c>
      <c r="B123" s="78">
        <v>5.1100000000000039</v>
      </c>
      <c r="C123" s="79">
        <v>7.0000000000000007E-2</v>
      </c>
    </row>
    <row r="124" spans="1:3">
      <c r="A124" s="80">
        <v>5.1100000000000039</v>
      </c>
      <c r="B124" s="75">
        <v>5.1500000000000039</v>
      </c>
      <c r="C124" s="76">
        <v>7.0000000000000007E-2</v>
      </c>
    </row>
    <row r="125" spans="1:3">
      <c r="A125" s="77">
        <v>5.1500000000000039</v>
      </c>
      <c r="B125" s="78">
        <v>5.1900000000000039</v>
      </c>
      <c r="C125" s="79">
        <v>7.0000000000000007E-2</v>
      </c>
    </row>
    <row r="126" spans="1:3">
      <c r="A126" s="80">
        <v>5.1900000000000039</v>
      </c>
      <c r="B126" s="75">
        <v>5.230000000000004</v>
      </c>
      <c r="C126" s="76">
        <v>7.0000000000000007E-2</v>
      </c>
    </row>
    <row r="127" spans="1:3">
      <c r="A127" s="77">
        <v>5.230000000000004</v>
      </c>
      <c r="B127" s="78">
        <v>5.270000000000004</v>
      </c>
      <c r="C127" s="79">
        <v>7.0000000000000007E-2</v>
      </c>
    </row>
    <row r="128" spans="1:3">
      <c r="A128" s="80">
        <v>5.270000000000004</v>
      </c>
      <c r="B128" s="75">
        <v>5.3100000000000041</v>
      </c>
      <c r="C128" s="76">
        <v>7.0000000000000007E-2</v>
      </c>
    </row>
    <row r="129" spans="1:3">
      <c r="A129" s="77">
        <v>5.3100000000000041</v>
      </c>
      <c r="B129" s="78">
        <v>5.3500000000000041</v>
      </c>
      <c r="C129" s="79">
        <v>7.0000000000000007E-2</v>
      </c>
    </row>
    <row r="130" spans="1:3">
      <c r="A130" s="80">
        <v>5.3500000000000041</v>
      </c>
      <c r="B130" s="75">
        <v>5.3900000000000041</v>
      </c>
      <c r="C130" s="76">
        <v>7.0000000000000007E-2</v>
      </c>
    </row>
    <row r="131" spans="1:3">
      <c r="A131" s="77">
        <v>5.3900000000000041</v>
      </c>
      <c r="B131" s="78">
        <v>5.4300000000000042</v>
      </c>
      <c r="C131" s="79">
        <v>7.0000000000000007E-2</v>
      </c>
    </row>
    <row r="132" spans="1:3">
      <c r="A132" s="80">
        <v>5.4300000000000042</v>
      </c>
      <c r="B132" s="75">
        <v>5.4700000000000042</v>
      </c>
      <c r="C132" s="76">
        <v>7.0000000000000007E-2</v>
      </c>
    </row>
    <row r="133" spans="1:3">
      <c r="A133" s="77">
        <v>5.4700000000000042</v>
      </c>
      <c r="B133" s="78">
        <v>5.5100000000000042</v>
      </c>
      <c r="C133" s="79">
        <v>7.0000000000000007E-2</v>
      </c>
    </row>
    <row r="134" spans="1:3">
      <c r="A134" s="80">
        <v>5.5100000000000042</v>
      </c>
      <c r="B134" s="75">
        <v>5.5500000000000043</v>
      </c>
      <c r="C134" s="76">
        <v>7.0000000000000007E-2</v>
      </c>
    </row>
    <row r="135" spans="1:3">
      <c r="A135" s="77">
        <v>5.5500000000000043</v>
      </c>
      <c r="B135" s="78">
        <v>5.5900000000000043</v>
      </c>
      <c r="C135" s="79">
        <v>7.0000000000000007E-2</v>
      </c>
    </row>
    <row r="136" spans="1:3">
      <c r="A136" s="80">
        <v>5.5900000000000043</v>
      </c>
      <c r="B136" s="75">
        <v>5.6300000000000043</v>
      </c>
      <c r="C136" s="76">
        <v>7.0000000000000007E-2</v>
      </c>
    </row>
    <row r="137" spans="1:3">
      <c r="A137" s="77">
        <v>5.6300000000000043</v>
      </c>
      <c r="B137" s="78">
        <v>5.6700000000000044</v>
      </c>
      <c r="C137" s="79">
        <v>7.0000000000000007E-2</v>
      </c>
    </row>
    <row r="138" spans="1:3">
      <c r="A138" s="80">
        <v>5.6700000000000044</v>
      </c>
      <c r="B138" s="75">
        <v>5.7100000000000044</v>
      </c>
      <c r="C138" s="76">
        <v>7.0000000000000007E-2</v>
      </c>
    </row>
    <row r="139" spans="1:3">
      <c r="A139" s="77">
        <v>5.7100000000000044</v>
      </c>
      <c r="B139" s="78">
        <v>5.7500000000000044</v>
      </c>
      <c r="C139" s="79">
        <v>7.0000000000000007E-2</v>
      </c>
    </row>
    <row r="140" spans="1:3">
      <c r="A140" s="80">
        <v>5.7500000000000044</v>
      </c>
      <c r="B140" s="75">
        <v>5.7900000000000045</v>
      </c>
      <c r="C140" s="76">
        <v>7.0000000000000007E-2</v>
      </c>
    </row>
    <row r="141" spans="1:3">
      <c r="A141" s="77">
        <v>5.7900000000000045</v>
      </c>
      <c r="B141" s="78">
        <v>5.8300000000000045</v>
      </c>
      <c r="C141" s="79">
        <v>7.0000000000000007E-2</v>
      </c>
    </row>
    <row r="142" spans="1:3">
      <c r="A142" s="80">
        <v>5.8300000000000045</v>
      </c>
      <c r="B142" s="75">
        <v>5.8700000000000045</v>
      </c>
      <c r="C142" s="76">
        <v>7.0000000000000007E-2</v>
      </c>
    </row>
    <row r="143" spans="1:3">
      <c r="A143" s="77">
        <v>5.8700000000000045</v>
      </c>
      <c r="B143" s="78">
        <v>5.9100000000000046</v>
      </c>
      <c r="C143" s="79">
        <v>7.0000000000000007E-2</v>
      </c>
    </row>
    <row r="144" spans="1:3">
      <c r="A144" s="80">
        <v>5.9100000000000046</v>
      </c>
      <c r="B144" s="75">
        <v>5.9500000000000046</v>
      </c>
      <c r="C144" s="76">
        <v>7.0000000000000007E-2</v>
      </c>
    </row>
    <row r="145" spans="1:3">
      <c r="A145" s="77">
        <v>5.9500000000000046</v>
      </c>
      <c r="B145" s="78">
        <v>5.9900000000000047</v>
      </c>
      <c r="C145" s="79">
        <v>7.0000000000000007E-2</v>
      </c>
    </row>
    <row r="146" spans="1:3">
      <c r="A146" s="80">
        <v>5.9900000000000047</v>
      </c>
      <c r="B146" s="75">
        <v>6.0300000000000047</v>
      </c>
      <c r="C146" s="76">
        <v>7.0000000000000007E-2</v>
      </c>
    </row>
    <row r="147" spans="1:3">
      <c r="A147" s="77">
        <v>6.0300000000000047</v>
      </c>
      <c r="B147" s="78">
        <v>6.0700000000000047</v>
      </c>
      <c r="C147" s="79">
        <v>7.0000000000000007E-2</v>
      </c>
    </row>
    <row r="148" spans="1:3">
      <c r="A148" s="80">
        <v>6.0700000000000047</v>
      </c>
      <c r="B148" s="75">
        <v>6.1100000000000048</v>
      </c>
      <c r="C148" s="76">
        <v>7.0000000000000007E-2</v>
      </c>
    </row>
    <row r="149" spans="1:3">
      <c r="A149" s="77">
        <v>6.1100000000000048</v>
      </c>
      <c r="B149" s="78">
        <v>6.1500000000000048</v>
      </c>
      <c r="C149" s="79">
        <v>7.0000000000000007E-2</v>
      </c>
    </row>
    <row r="150" spans="1:3">
      <c r="A150" s="80">
        <v>6.1500000000000048</v>
      </c>
      <c r="B150" s="75">
        <v>6.1900000000000048</v>
      </c>
      <c r="C150" s="76">
        <v>7.0000000000000007E-2</v>
      </c>
    </row>
    <row r="151" spans="1:3">
      <c r="A151" s="77">
        <v>6.1900000000000048</v>
      </c>
      <c r="B151" s="78">
        <v>6.2300000000000049</v>
      </c>
      <c r="C151" s="79">
        <v>7.0000000000000007E-2</v>
      </c>
    </row>
    <row r="152" spans="1:3">
      <c r="A152" s="80">
        <v>6.2300000000000049</v>
      </c>
      <c r="B152" s="75">
        <v>6.2700000000000049</v>
      </c>
      <c r="C152" s="76">
        <v>7.0000000000000007E-2</v>
      </c>
    </row>
    <row r="153" spans="1:3">
      <c r="A153" s="77">
        <v>6.2700000000000049</v>
      </c>
      <c r="B153" s="78">
        <v>6.3100000000000049</v>
      </c>
      <c r="C153" s="79">
        <v>7.0000000000000007E-2</v>
      </c>
    </row>
    <row r="154" spans="1:3">
      <c r="A154" s="80">
        <v>6.3100000000000049</v>
      </c>
      <c r="B154" s="75">
        <v>6.350000000000005</v>
      </c>
      <c r="C154" s="76">
        <v>7.0000000000000007E-2</v>
      </c>
    </row>
    <row r="155" spans="1:3">
      <c r="A155" s="77">
        <v>6.350000000000005</v>
      </c>
      <c r="B155" s="78">
        <v>6.39</v>
      </c>
      <c r="C155" s="79">
        <v>7.0000000000000007E-2</v>
      </c>
    </row>
    <row r="156" spans="1:3">
      <c r="A156" s="80">
        <v>6.39</v>
      </c>
      <c r="B156" s="75">
        <v>6.43</v>
      </c>
      <c r="C156" s="76">
        <v>7.0000000000000007E-2</v>
      </c>
    </row>
    <row r="157" spans="1:3">
      <c r="A157" s="77">
        <v>6.43</v>
      </c>
      <c r="B157" s="78">
        <v>6.47</v>
      </c>
      <c r="C157" s="79">
        <v>7.0000000000000007E-2</v>
      </c>
    </row>
    <row r="158" spans="1:3">
      <c r="A158" s="80">
        <v>6.47</v>
      </c>
      <c r="B158" s="75">
        <v>6.51</v>
      </c>
      <c r="C158" s="76">
        <v>7.0000000000000007E-2</v>
      </c>
    </row>
    <row r="159" spans="1:3">
      <c r="A159" s="77">
        <v>6.51</v>
      </c>
      <c r="B159" s="78">
        <v>6.55</v>
      </c>
      <c r="C159" s="79">
        <v>7.0000000000000007E-2</v>
      </c>
    </row>
    <row r="160" spans="1:3">
      <c r="A160" s="80">
        <v>6.55</v>
      </c>
      <c r="B160" s="75">
        <v>6.59</v>
      </c>
      <c r="C160" s="76">
        <v>7.0000000000000007E-2</v>
      </c>
    </row>
    <row r="161" spans="1:3">
      <c r="A161" s="77">
        <v>6.59</v>
      </c>
      <c r="B161" s="78">
        <v>6.63</v>
      </c>
      <c r="C161" s="79">
        <v>7.0000000000000007E-2</v>
      </c>
    </row>
    <row r="162" spans="1:3">
      <c r="A162" s="80">
        <v>6.63</v>
      </c>
      <c r="B162" s="75">
        <v>6.67</v>
      </c>
      <c r="C162" s="76">
        <v>7.0000000000000007E-2</v>
      </c>
    </row>
    <row r="163" spans="1:3">
      <c r="A163" s="77">
        <v>6.67</v>
      </c>
      <c r="B163" s="78">
        <v>6.71</v>
      </c>
      <c r="C163" s="79">
        <v>7.0000000000000007E-2</v>
      </c>
    </row>
    <row r="164" spans="1:3">
      <c r="A164" s="80">
        <v>6.71</v>
      </c>
      <c r="B164" s="75">
        <v>6.75</v>
      </c>
      <c r="C164" s="76">
        <v>7.0000000000000007E-2</v>
      </c>
    </row>
    <row r="165" spans="1:3">
      <c r="A165" s="77">
        <v>6.75</v>
      </c>
      <c r="B165" s="78">
        <v>6.79</v>
      </c>
      <c r="C165" s="79">
        <v>7.0000000000000007E-2</v>
      </c>
    </row>
    <row r="166" spans="1:3">
      <c r="A166" s="80">
        <v>6.79</v>
      </c>
      <c r="B166" s="75">
        <v>6.83</v>
      </c>
      <c r="C166" s="76">
        <v>7.0000000000000007E-2</v>
      </c>
    </row>
    <row r="167" spans="1:3">
      <c r="A167" s="77">
        <v>6.83</v>
      </c>
      <c r="B167" s="78">
        <v>6.87</v>
      </c>
      <c r="C167" s="79">
        <v>7.0000000000000007E-2</v>
      </c>
    </row>
    <row r="168" spans="1:3">
      <c r="A168" s="80">
        <v>6.87</v>
      </c>
      <c r="B168" s="75">
        <v>6.91</v>
      </c>
      <c r="C168" s="76">
        <v>7.0000000000000007E-2</v>
      </c>
    </row>
    <row r="169" spans="1:3">
      <c r="A169" s="77">
        <v>6.91</v>
      </c>
      <c r="B169" s="78">
        <v>6.95</v>
      </c>
      <c r="C169" s="79">
        <v>7.0000000000000007E-2</v>
      </c>
    </row>
    <row r="170" spans="1:3">
      <c r="A170" s="80">
        <v>6.95</v>
      </c>
      <c r="B170" s="75">
        <v>6.99</v>
      </c>
      <c r="C170" s="76">
        <v>7.0000000000000007E-2</v>
      </c>
    </row>
    <row r="171" spans="1:3">
      <c r="A171" s="77">
        <v>6.99</v>
      </c>
      <c r="B171" s="78">
        <v>7.03</v>
      </c>
      <c r="C171" s="79">
        <v>7.0000000000000007E-2</v>
      </c>
    </row>
    <row r="172" spans="1:3">
      <c r="A172" s="80">
        <v>7.03</v>
      </c>
      <c r="B172" s="75">
        <v>7.07</v>
      </c>
      <c r="C172" s="76">
        <v>7.0000000000000007E-2</v>
      </c>
    </row>
    <row r="173" spans="1:3">
      <c r="A173" s="77">
        <v>7.07</v>
      </c>
      <c r="B173" s="78">
        <v>7.11</v>
      </c>
      <c r="C173" s="79">
        <v>7.0000000000000007E-2</v>
      </c>
    </row>
    <row r="174" spans="1:3">
      <c r="A174" s="80">
        <v>7.11</v>
      </c>
      <c r="B174" s="75">
        <v>7.15</v>
      </c>
      <c r="C174" s="76">
        <v>7.0000000000000007E-2</v>
      </c>
    </row>
    <row r="175" spans="1:3">
      <c r="A175" s="77">
        <v>7.15</v>
      </c>
      <c r="B175" s="78">
        <v>7.19</v>
      </c>
      <c r="C175" s="79">
        <v>7.0000000000000007E-2</v>
      </c>
    </row>
    <row r="176" spans="1:3">
      <c r="A176" s="80">
        <v>7.19</v>
      </c>
      <c r="B176" s="75">
        <v>7.23</v>
      </c>
      <c r="C176" s="76">
        <v>7.0000000000000007E-2</v>
      </c>
    </row>
    <row r="177" spans="1:3">
      <c r="A177" s="77">
        <v>7.23</v>
      </c>
      <c r="B177" s="78">
        <v>7.2700000000000005</v>
      </c>
      <c r="C177" s="79">
        <v>7.0000000000000007E-2</v>
      </c>
    </row>
    <row r="178" spans="1:3">
      <c r="A178" s="80">
        <v>7.2700000000000005</v>
      </c>
      <c r="B178" s="75">
        <v>7.3100000000000005</v>
      </c>
      <c r="C178" s="76">
        <v>7.0000000000000007E-2</v>
      </c>
    </row>
    <row r="179" spans="1:3">
      <c r="A179" s="77">
        <v>7.3100000000000005</v>
      </c>
      <c r="B179" s="78">
        <v>7.3500000000000005</v>
      </c>
      <c r="C179" s="79">
        <v>7.0000000000000007E-2</v>
      </c>
    </row>
    <row r="180" spans="1:3">
      <c r="A180" s="80">
        <v>7.3500000000000005</v>
      </c>
      <c r="B180" s="75">
        <v>7.3900000000000006</v>
      </c>
      <c r="C180" s="76">
        <v>7.0000000000000007E-2</v>
      </c>
    </row>
    <row r="181" spans="1:3">
      <c r="A181" s="77">
        <v>7.3900000000000006</v>
      </c>
      <c r="B181" s="78">
        <v>7.4300000000000006</v>
      </c>
      <c r="C181" s="79">
        <v>7.0000000000000007E-2</v>
      </c>
    </row>
    <row r="182" spans="1:3">
      <c r="A182" s="80">
        <v>7.4300000000000006</v>
      </c>
      <c r="B182" s="75">
        <v>7.4700000000000006</v>
      </c>
      <c r="C182" s="76">
        <v>7.0000000000000007E-2</v>
      </c>
    </row>
    <row r="183" spans="1:3">
      <c r="A183" s="77">
        <v>7.4700000000000006</v>
      </c>
      <c r="B183" s="78">
        <v>7.5100000000000007</v>
      </c>
      <c r="C183" s="79">
        <v>7.0000000000000007E-2</v>
      </c>
    </row>
    <row r="184" spans="1:3">
      <c r="A184" s="80">
        <v>7.5100000000000007</v>
      </c>
      <c r="B184" s="75">
        <v>7.5500000000000007</v>
      </c>
      <c r="C184" s="76">
        <v>7.0000000000000007E-2</v>
      </c>
    </row>
    <row r="185" spans="1:3">
      <c r="A185" s="77">
        <v>7.5500000000000007</v>
      </c>
      <c r="B185" s="78">
        <v>7.5900000000000007</v>
      </c>
      <c r="C185" s="79">
        <v>7.0000000000000007E-2</v>
      </c>
    </row>
    <row r="186" spans="1:3">
      <c r="A186" s="80">
        <v>7.5900000000000007</v>
      </c>
      <c r="B186" s="75">
        <v>7.6300000000000008</v>
      </c>
      <c r="C186" s="76">
        <v>7.0000000000000007E-2</v>
      </c>
    </row>
    <row r="187" spans="1:3">
      <c r="A187" s="77">
        <v>7.6300000000000008</v>
      </c>
      <c r="B187" s="78">
        <v>7.6700000000000008</v>
      </c>
      <c r="C187" s="79">
        <v>7.0000000000000007E-2</v>
      </c>
    </row>
    <row r="188" spans="1:3">
      <c r="A188" s="80">
        <v>7.6700000000000008</v>
      </c>
      <c r="B188" s="75">
        <v>7.7100000000000009</v>
      </c>
      <c r="C188" s="76">
        <v>7.0000000000000007E-2</v>
      </c>
    </row>
    <row r="189" spans="1:3">
      <c r="A189" s="77">
        <v>7.7100000000000009</v>
      </c>
      <c r="B189" s="78">
        <v>7.7500000000000009</v>
      </c>
      <c r="C189" s="79">
        <v>7.0000000000000007E-2</v>
      </c>
    </row>
    <row r="190" spans="1:3">
      <c r="A190" s="80">
        <v>7.7500000000000009</v>
      </c>
      <c r="B190" s="75">
        <v>7.7900000000000009</v>
      </c>
      <c r="C190" s="76">
        <v>7.0000000000000007E-2</v>
      </c>
    </row>
    <row r="191" spans="1:3">
      <c r="A191" s="77">
        <v>7.7900000000000009</v>
      </c>
      <c r="B191" s="78">
        <v>7.830000000000001</v>
      </c>
      <c r="C191" s="79">
        <v>7.0000000000000007E-2</v>
      </c>
    </row>
    <row r="192" spans="1:3">
      <c r="A192" s="80">
        <v>7.830000000000001</v>
      </c>
      <c r="B192" s="75">
        <v>7.870000000000001</v>
      </c>
      <c r="C192" s="76">
        <v>7.0000000000000007E-2</v>
      </c>
    </row>
    <row r="193" spans="1:3">
      <c r="A193" s="77">
        <v>7.870000000000001</v>
      </c>
      <c r="B193" s="78">
        <v>7.910000000000001</v>
      </c>
      <c r="C193" s="79">
        <v>7.0000000000000007E-2</v>
      </c>
    </row>
    <row r="194" spans="1:3">
      <c r="A194" s="80">
        <v>7.910000000000001</v>
      </c>
      <c r="B194" s="75">
        <v>7.9500000000000011</v>
      </c>
      <c r="C194" s="76">
        <v>7.0000000000000007E-2</v>
      </c>
    </row>
    <row r="195" spans="1:3">
      <c r="A195" s="77">
        <v>7.9500000000000011</v>
      </c>
      <c r="B195" s="78">
        <v>7.9900000000000011</v>
      </c>
      <c r="C195" s="79">
        <v>7.0000000000000007E-2</v>
      </c>
    </row>
    <row r="196" spans="1:3">
      <c r="A196" s="80">
        <v>7.9900000000000011</v>
      </c>
      <c r="B196" s="75">
        <v>8.0300000000000011</v>
      </c>
      <c r="C196" s="76">
        <v>7.0000000000000007E-2</v>
      </c>
    </row>
    <row r="197" spans="1:3">
      <c r="A197" s="77">
        <v>8.0300000000000011</v>
      </c>
      <c r="B197" s="78">
        <v>8.07</v>
      </c>
      <c r="C197" s="79">
        <v>7.0000000000000007E-2</v>
      </c>
    </row>
    <row r="198" spans="1:3">
      <c r="A198" s="80">
        <v>8.07</v>
      </c>
      <c r="B198" s="75">
        <v>8.11</v>
      </c>
      <c r="C198" s="76">
        <v>7.0000000000000007E-2</v>
      </c>
    </row>
    <row r="199" spans="1:3">
      <c r="A199" s="77">
        <v>8.11</v>
      </c>
      <c r="B199" s="78">
        <v>8.1499999999999986</v>
      </c>
      <c r="C199" s="79">
        <v>7.0000000000000007E-2</v>
      </c>
    </row>
    <row r="200" spans="1:3">
      <c r="A200" s="80">
        <v>8.1499999999999986</v>
      </c>
      <c r="B200" s="75">
        <v>8.1899999999999977</v>
      </c>
      <c r="C200" s="76">
        <v>7.0000000000000007E-2</v>
      </c>
    </row>
    <row r="201" spans="1:3">
      <c r="A201" s="77">
        <v>8.1899999999999977</v>
      </c>
      <c r="B201" s="78">
        <v>8.2299999999999969</v>
      </c>
      <c r="C201" s="79">
        <v>7.0000000000000007E-2</v>
      </c>
    </row>
    <row r="202" spans="1:3">
      <c r="A202" s="80">
        <v>8.2299999999999969</v>
      </c>
      <c r="B202" s="75">
        <v>8.269999999999996</v>
      </c>
      <c r="C202" s="76">
        <v>7.0000000000000007E-2</v>
      </c>
    </row>
    <row r="203" spans="1:3">
      <c r="A203" s="77">
        <v>8.269999999999996</v>
      </c>
      <c r="B203" s="78">
        <v>8.3099999999999952</v>
      </c>
      <c r="C203" s="79">
        <v>7.0000000000000007E-2</v>
      </c>
    </row>
  </sheetData>
  <sheetProtection algorithmName="SHA-512" hashValue="sj7bVVAjbX3+APl5M0uD1XDxB0dH2ygGAqZfEA4aJosl19+2uup9EM19Gk18fW5CS49oOok/jQ2i7g2lCCoCnw==" saltValue="lVYseuXe1m/THFVJKPIwyA==" spinCount="100000" sheet="1" objects="1" scenarios="1" selectLockedCells="1" selectUnlockedCells="1"/>
  <mergeCells count="2">
    <mergeCell ref="A1:C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881D2-7A51-4E8A-AA0C-76F868126AA1}">
  <dimension ref="A1:V32"/>
  <sheetViews>
    <sheetView workbookViewId="0">
      <selection activeCell="F14" sqref="F14"/>
    </sheetView>
  </sheetViews>
  <sheetFormatPr defaultRowHeight="15"/>
  <cols>
    <col min="2" max="2" width="10.140625" customWidth="1"/>
    <col min="22" max="22" width="11" customWidth="1"/>
  </cols>
  <sheetData>
    <row r="1" spans="1:22">
      <c r="B1" s="110" t="s">
        <v>995</v>
      </c>
    </row>
    <row r="2" spans="1:22" ht="15.75" thickBot="1"/>
    <row r="3" spans="1:22">
      <c r="A3" s="133" t="s">
        <v>0</v>
      </c>
      <c r="B3" s="134"/>
      <c r="C3" s="135"/>
      <c r="D3" s="135"/>
      <c r="E3" s="135"/>
      <c r="F3" s="135"/>
      <c r="G3" s="135"/>
      <c r="H3" s="135"/>
      <c r="I3" s="135"/>
      <c r="J3" s="135"/>
      <c r="K3" s="135"/>
      <c r="L3" s="135"/>
      <c r="M3" s="135"/>
      <c r="N3" s="135"/>
      <c r="O3" s="135"/>
      <c r="P3" s="135"/>
      <c r="Q3" s="135"/>
      <c r="R3" s="135"/>
      <c r="S3" s="135"/>
      <c r="T3" s="135"/>
      <c r="U3" s="135"/>
      <c r="V3" s="136"/>
    </row>
    <row r="4" spans="1:22">
      <c r="A4" s="137" t="s">
        <v>1</v>
      </c>
      <c r="V4" s="138"/>
    </row>
    <row r="5" spans="1:22">
      <c r="A5" s="137" t="s">
        <v>2</v>
      </c>
      <c r="V5" s="138"/>
    </row>
    <row r="6" spans="1:22" ht="15.75" thickBot="1">
      <c r="A6" s="142" t="s">
        <v>3</v>
      </c>
      <c r="B6" s="140"/>
      <c r="C6" s="140"/>
      <c r="D6" s="140"/>
      <c r="E6" s="140"/>
      <c r="F6" s="140"/>
      <c r="G6" s="140"/>
      <c r="H6" s="140"/>
      <c r="I6" s="140"/>
      <c r="J6" s="140"/>
      <c r="K6" s="140"/>
      <c r="L6" s="140"/>
      <c r="M6" s="140"/>
      <c r="N6" s="140"/>
      <c r="O6" s="140"/>
      <c r="P6" s="140"/>
      <c r="Q6" s="140"/>
      <c r="R6" s="140"/>
      <c r="S6" s="140"/>
      <c r="T6" s="140"/>
      <c r="U6" s="140"/>
      <c r="V6" s="141"/>
    </row>
    <row r="7" spans="1:22" ht="15.75" thickBot="1">
      <c r="A7" s="105"/>
    </row>
    <row r="8" spans="1:22">
      <c r="A8" s="133" t="s">
        <v>4</v>
      </c>
      <c r="B8" s="134"/>
      <c r="C8" s="135"/>
      <c r="D8" s="135"/>
      <c r="E8" s="135"/>
      <c r="F8" s="135"/>
      <c r="G8" s="135"/>
      <c r="H8" s="135"/>
      <c r="I8" s="135"/>
      <c r="J8" s="135"/>
      <c r="K8" s="135"/>
      <c r="L8" s="135"/>
      <c r="M8" s="135"/>
      <c r="N8" s="135"/>
      <c r="O8" s="135"/>
      <c r="P8" s="135"/>
      <c r="Q8" s="135"/>
      <c r="R8" s="135"/>
      <c r="S8" s="135"/>
      <c r="T8" s="135"/>
      <c r="U8" s="135"/>
      <c r="V8" s="136"/>
    </row>
    <row r="9" spans="1:22">
      <c r="A9" s="137" t="s">
        <v>5</v>
      </c>
      <c r="V9" s="138"/>
    </row>
    <row r="10" spans="1:22">
      <c r="A10" s="137" t="s">
        <v>6</v>
      </c>
      <c r="V10" s="138"/>
    </row>
    <row r="11" spans="1:22">
      <c r="A11" s="137" t="s">
        <v>7</v>
      </c>
      <c r="V11" s="138"/>
    </row>
    <row r="12" spans="1:22" ht="15.75" thickBot="1">
      <c r="A12" s="142" t="s">
        <v>8</v>
      </c>
      <c r="B12" s="140"/>
      <c r="C12" s="140"/>
      <c r="D12" s="140"/>
      <c r="E12" s="140"/>
      <c r="F12" s="140"/>
      <c r="G12" s="140"/>
      <c r="H12" s="140"/>
      <c r="I12" s="140"/>
      <c r="J12" s="140"/>
      <c r="K12" s="140"/>
      <c r="L12" s="140"/>
      <c r="M12" s="140"/>
      <c r="N12" s="140"/>
      <c r="O12" s="140"/>
      <c r="P12" s="140"/>
      <c r="Q12" s="140"/>
      <c r="R12" s="140"/>
      <c r="S12" s="140"/>
      <c r="T12" s="140"/>
      <c r="U12" s="140"/>
      <c r="V12" s="141"/>
    </row>
    <row r="13" spans="1:22" ht="15.75" thickBot="1">
      <c r="A13" s="105"/>
    </row>
    <row r="14" spans="1:22">
      <c r="A14" s="133" t="s">
        <v>9</v>
      </c>
      <c r="B14" s="134"/>
      <c r="C14" s="135"/>
      <c r="D14" s="135"/>
      <c r="E14" s="135"/>
      <c r="F14" s="135"/>
      <c r="G14" s="135"/>
      <c r="H14" s="135"/>
      <c r="I14" s="135"/>
      <c r="J14" s="135"/>
      <c r="K14" s="135"/>
      <c r="L14" s="135"/>
      <c r="M14" s="135"/>
      <c r="N14" s="135"/>
      <c r="O14" s="135"/>
      <c r="P14" s="135"/>
      <c r="Q14" s="135"/>
      <c r="R14" s="135"/>
      <c r="S14" s="135"/>
      <c r="T14" s="135"/>
      <c r="U14" s="135"/>
      <c r="V14" s="136"/>
    </row>
    <row r="15" spans="1:22">
      <c r="A15" s="137" t="s">
        <v>10</v>
      </c>
      <c r="V15" s="138"/>
    </row>
    <row r="16" spans="1:22">
      <c r="A16" s="137" t="s">
        <v>11</v>
      </c>
      <c r="V16" s="138"/>
    </row>
    <row r="17" spans="1:22">
      <c r="A17" s="137" t="s">
        <v>12</v>
      </c>
      <c r="V17" s="138"/>
    </row>
    <row r="18" spans="1:22" ht="15.75" thickBot="1">
      <c r="A18" s="142" t="s">
        <v>13</v>
      </c>
      <c r="B18" s="140"/>
      <c r="C18" s="140"/>
      <c r="D18" s="140"/>
      <c r="E18" s="140"/>
      <c r="F18" s="140"/>
      <c r="G18" s="140"/>
      <c r="H18" s="140"/>
      <c r="I18" s="140"/>
      <c r="J18" s="140"/>
      <c r="K18" s="140"/>
      <c r="L18" s="140"/>
      <c r="M18" s="140"/>
      <c r="N18" s="140"/>
      <c r="O18" s="140"/>
      <c r="P18" s="140"/>
      <c r="Q18" s="140"/>
      <c r="R18" s="140"/>
      <c r="S18" s="140"/>
      <c r="T18" s="140"/>
      <c r="U18" s="140"/>
      <c r="V18" s="141"/>
    </row>
    <row r="19" spans="1:22" ht="15.75" thickBot="1">
      <c r="A19" s="105"/>
    </row>
    <row r="20" spans="1:22">
      <c r="A20" s="133" t="s">
        <v>14</v>
      </c>
      <c r="B20" s="134"/>
      <c r="C20" s="135"/>
      <c r="D20" s="135"/>
      <c r="E20" s="135"/>
      <c r="F20" s="135"/>
      <c r="G20" s="135"/>
      <c r="H20" s="135"/>
      <c r="I20" s="135"/>
      <c r="J20" s="135"/>
      <c r="K20" s="135"/>
      <c r="L20" s="135"/>
      <c r="M20" s="135"/>
      <c r="N20" s="135"/>
      <c r="O20" s="135"/>
      <c r="P20" s="135"/>
      <c r="Q20" s="135"/>
      <c r="R20" s="135"/>
      <c r="S20" s="135"/>
      <c r="T20" s="135"/>
      <c r="U20" s="135"/>
      <c r="V20" s="136"/>
    </row>
    <row r="21" spans="1:22">
      <c r="A21" s="137" t="s">
        <v>15</v>
      </c>
      <c r="V21" s="138"/>
    </row>
    <row r="22" spans="1:22">
      <c r="A22" s="137" t="s">
        <v>16</v>
      </c>
      <c r="V22" s="138"/>
    </row>
    <row r="23" spans="1:22">
      <c r="A23" s="137" t="s">
        <v>17</v>
      </c>
      <c r="V23" s="138"/>
    </row>
    <row r="24" spans="1:22" ht="15.75" thickBot="1">
      <c r="A24" s="142" t="s">
        <v>18</v>
      </c>
      <c r="B24" s="140"/>
      <c r="C24" s="140"/>
      <c r="D24" s="140"/>
      <c r="E24" s="140"/>
      <c r="F24" s="140"/>
      <c r="G24" s="140"/>
      <c r="H24" s="140"/>
      <c r="I24" s="140"/>
      <c r="J24" s="140"/>
      <c r="K24" s="140"/>
      <c r="L24" s="140"/>
      <c r="M24" s="140"/>
      <c r="N24" s="140"/>
      <c r="O24" s="140"/>
      <c r="P24" s="140"/>
      <c r="Q24" s="140"/>
      <c r="R24" s="140"/>
      <c r="S24" s="140"/>
      <c r="T24" s="140"/>
      <c r="U24" s="140"/>
      <c r="V24" s="141"/>
    </row>
    <row r="25" spans="1:22" ht="15.75" thickBot="1">
      <c r="A25" s="105"/>
    </row>
    <row r="26" spans="1:22">
      <c r="A26" s="133" t="s">
        <v>19</v>
      </c>
      <c r="B26" s="134"/>
      <c r="C26" s="135"/>
      <c r="D26" s="135"/>
      <c r="E26" s="135"/>
      <c r="F26" s="135"/>
      <c r="G26" s="135"/>
      <c r="H26" s="135"/>
      <c r="I26" s="135"/>
      <c r="J26" s="135"/>
      <c r="K26" s="135"/>
      <c r="L26" s="135"/>
      <c r="M26" s="135"/>
      <c r="N26" s="135"/>
      <c r="O26" s="135"/>
      <c r="P26" s="135"/>
      <c r="Q26" s="135"/>
      <c r="R26" s="135"/>
      <c r="S26" s="135"/>
      <c r="T26" s="135"/>
      <c r="U26" s="135"/>
      <c r="V26" s="136"/>
    </row>
    <row r="27" spans="1:22">
      <c r="A27" s="137" t="s">
        <v>20</v>
      </c>
      <c r="V27" s="138"/>
    </row>
    <row r="28" spans="1:22">
      <c r="A28" s="137" t="s">
        <v>21</v>
      </c>
      <c r="V28" s="138"/>
    </row>
    <row r="29" spans="1:22">
      <c r="A29" s="137" t="s">
        <v>22</v>
      </c>
      <c r="V29" s="138"/>
    </row>
    <row r="30" spans="1:22" ht="15.75" thickBot="1">
      <c r="A30" s="142" t="s">
        <v>23</v>
      </c>
      <c r="B30" s="140"/>
      <c r="C30" s="140"/>
      <c r="D30" s="140"/>
      <c r="E30" s="140"/>
      <c r="F30" s="140"/>
      <c r="G30" s="140"/>
      <c r="H30" s="140"/>
      <c r="I30" s="140"/>
      <c r="J30" s="140"/>
      <c r="K30" s="140"/>
      <c r="L30" s="140"/>
      <c r="M30" s="140"/>
      <c r="N30" s="140"/>
      <c r="O30" s="140"/>
      <c r="P30" s="140"/>
      <c r="Q30" s="140"/>
      <c r="R30" s="140"/>
      <c r="S30" s="140"/>
      <c r="T30" s="140"/>
      <c r="U30" s="140"/>
      <c r="V30" s="141"/>
    </row>
    <row r="32" spans="1:22">
      <c r="A32" s="106" t="s">
        <v>989</v>
      </c>
    </row>
  </sheetData>
  <sheetProtection algorithmName="SHA-512" hashValue="c9GhTBBjs/nIcGh+qAIfFZOCT5q0G96oLoB+zo+O7K3TsrCMhJm/gAFG9Vde29+Fz6jBuThW97iKKa+FIzAMKw==" saltValue="1nDYYuXtVSaWtU2MP/OtDg==" spinCount="100000" sheet="1" objects="1" scenarios="1"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E96C-FCA6-4D6D-9D29-178E62426631}">
  <dimension ref="A1:F1842"/>
  <sheetViews>
    <sheetView workbookViewId="0">
      <selection activeCell="B8" sqref="B8"/>
    </sheetView>
  </sheetViews>
  <sheetFormatPr defaultColWidth="15.140625" defaultRowHeight="15"/>
  <cols>
    <col min="1" max="1" width="18.140625" customWidth="1"/>
    <col min="2" max="2" width="44.140625" customWidth="1"/>
    <col min="3" max="3" width="12.5703125" customWidth="1"/>
    <col min="4" max="4" width="43.85546875" customWidth="1"/>
    <col min="5" max="5" width="28.42578125" customWidth="1"/>
    <col min="6" max="6" width="36.140625" style="1" customWidth="1"/>
  </cols>
  <sheetData>
    <row r="1" spans="1:6" ht="15.75" thickBot="1">
      <c r="B1" s="110" t="s">
        <v>995</v>
      </c>
      <c r="F1" s="116"/>
    </row>
    <row r="2" spans="1:6" ht="15.75" thickBot="1">
      <c r="A2" s="120" t="s">
        <v>24</v>
      </c>
      <c r="B2" s="121" t="s">
        <v>25</v>
      </c>
      <c r="C2" s="121" t="s">
        <v>26</v>
      </c>
      <c r="D2" s="121" t="s">
        <v>27</v>
      </c>
      <c r="E2" s="122" t="s">
        <v>28</v>
      </c>
      <c r="F2" s="123" t="s">
        <v>29</v>
      </c>
    </row>
    <row r="3" spans="1:6" ht="36.75" thickBot="1">
      <c r="A3" s="124" t="s">
        <v>30</v>
      </c>
      <c r="B3" s="125" t="s">
        <v>31</v>
      </c>
      <c r="C3" s="126" t="s">
        <v>32</v>
      </c>
      <c r="D3" s="125" t="s">
        <v>33</v>
      </c>
      <c r="E3" s="127" t="s">
        <v>34</v>
      </c>
      <c r="F3" s="128" t="s">
        <v>35</v>
      </c>
    </row>
    <row r="4" spans="1:6" ht="48.75" thickBot="1">
      <c r="A4" s="124" t="s">
        <v>36</v>
      </c>
      <c r="B4" s="125" t="s">
        <v>37</v>
      </c>
      <c r="C4" s="126" t="s">
        <v>32</v>
      </c>
      <c r="D4" s="125" t="s">
        <v>38</v>
      </c>
      <c r="E4" s="127" t="s">
        <v>39</v>
      </c>
      <c r="F4" s="129" t="s">
        <v>40</v>
      </c>
    </row>
    <row r="5" spans="1:6" ht="48.75" thickBot="1">
      <c r="A5" s="124" t="s">
        <v>41</v>
      </c>
      <c r="B5" s="125" t="s">
        <v>42</v>
      </c>
      <c r="C5" s="126" t="s">
        <v>32</v>
      </c>
      <c r="D5" s="125" t="s">
        <v>43</v>
      </c>
      <c r="E5" s="127" t="s">
        <v>44</v>
      </c>
      <c r="F5" s="129" t="s">
        <v>45</v>
      </c>
    </row>
    <row r="6" spans="1:6" ht="48.75" thickBot="1">
      <c r="A6" s="124" t="s">
        <v>46</v>
      </c>
      <c r="B6" s="125" t="s">
        <v>47</v>
      </c>
      <c r="C6" s="126" t="s">
        <v>32</v>
      </c>
      <c r="D6" s="125" t="s">
        <v>48</v>
      </c>
      <c r="E6" s="127" t="s">
        <v>44</v>
      </c>
      <c r="F6" s="131" t="s">
        <v>49</v>
      </c>
    </row>
    <row r="7" spans="1:6" ht="24.75" thickBot="1">
      <c r="A7" s="124" t="s">
        <v>50</v>
      </c>
      <c r="B7" s="125" t="s">
        <v>51</v>
      </c>
      <c r="C7" s="126" t="s">
        <v>32</v>
      </c>
      <c r="D7" s="125" t="s">
        <v>52</v>
      </c>
      <c r="E7" s="127" t="s">
        <v>39</v>
      </c>
      <c r="F7" s="131" t="s">
        <v>53</v>
      </c>
    </row>
    <row r="8" spans="1:6" ht="24.75" thickBot="1">
      <c r="A8" s="124" t="s">
        <v>54</v>
      </c>
      <c r="B8" s="125" t="s">
        <v>55</v>
      </c>
      <c r="C8" s="126" t="s">
        <v>32</v>
      </c>
      <c r="D8" s="125" t="s">
        <v>56</v>
      </c>
      <c r="E8" s="127" t="s">
        <v>44</v>
      </c>
      <c r="F8" s="131" t="s">
        <v>57</v>
      </c>
    </row>
    <row r="9" spans="1:6" ht="48.75" thickBot="1">
      <c r="A9" s="124" t="s">
        <v>58</v>
      </c>
      <c r="B9" s="125" t="s">
        <v>59</v>
      </c>
      <c r="C9" s="126" t="s">
        <v>32</v>
      </c>
      <c r="D9" s="125" t="s">
        <v>56</v>
      </c>
      <c r="E9" s="127" t="s">
        <v>60</v>
      </c>
      <c r="F9" s="130" t="s">
        <v>61</v>
      </c>
    </row>
    <row r="10" spans="1:6" ht="48.75" thickBot="1">
      <c r="A10" s="94" t="s">
        <v>62</v>
      </c>
      <c r="B10" s="95" t="s">
        <v>63</v>
      </c>
      <c r="C10" s="96" t="s">
        <v>32</v>
      </c>
      <c r="D10" s="95" t="s">
        <v>64</v>
      </c>
      <c r="E10" s="104" t="s">
        <v>39</v>
      </c>
      <c r="F10" s="131" t="s">
        <v>65</v>
      </c>
    </row>
    <row r="11" spans="1:6" ht="72.75" thickBot="1">
      <c r="A11" s="94" t="s">
        <v>66</v>
      </c>
      <c r="B11" s="95" t="s">
        <v>67</v>
      </c>
      <c r="C11" s="96" t="s">
        <v>32</v>
      </c>
      <c r="D11" s="95" t="s">
        <v>68</v>
      </c>
      <c r="E11" s="104" t="s">
        <v>69</v>
      </c>
      <c r="F11" s="124" t="s">
        <v>35</v>
      </c>
    </row>
    <row r="12" spans="1:6" ht="108.75" thickBot="1">
      <c r="A12" s="94" t="s">
        <v>70</v>
      </c>
      <c r="B12" s="95" t="s">
        <v>71</v>
      </c>
      <c r="C12" s="96" t="s">
        <v>32</v>
      </c>
      <c r="D12" s="95" t="s">
        <v>72</v>
      </c>
      <c r="E12" s="104" t="s">
        <v>73</v>
      </c>
      <c r="F12" s="131" t="s">
        <v>74</v>
      </c>
    </row>
    <row r="13" spans="1:6" ht="48.75" thickBot="1">
      <c r="A13" s="94" t="s">
        <v>75</v>
      </c>
      <c r="B13" s="95" t="s">
        <v>76</v>
      </c>
      <c r="C13" s="96" t="s">
        <v>32</v>
      </c>
      <c r="D13" s="95" t="s">
        <v>77</v>
      </c>
      <c r="E13" s="104" t="s">
        <v>78</v>
      </c>
      <c r="F13" s="131" t="s">
        <v>79</v>
      </c>
    </row>
    <row r="14" spans="1:6" ht="48.75" thickBot="1">
      <c r="A14" s="111" t="s">
        <v>80</v>
      </c>
      <c r="B14" s="112" t="s">
        <v>81</v>
      </c>
      <c r="C14" s="113" t="s">
        <v>32</v>
      </c>
      <c r="D14" s="112" t="s">
        <v>82</v>
      </c>
      <c r="E14" s="114" t="s">
        <v>83</v>
      </c>
      <c r="F14" s="131" t="s">
        <v>84</v>
      </c>
    </row>
    <row r="15" spans="1:6" ht="60.75" thickBot="1">
      <c r="A15" s="117" t="s">
        <v>85</v>
      </c>
      <c r="B15" s="118" t="s">
        <v>86</v>
      </c>
      <c r="C15" s="119" t="s">
        <v>32</v>
      </c>
      <c r="D15" s="118" t="s">
        <v>87</v>
      </c>
      <c r="E15" s="118" t="s">
        <v>88</v>
      </c>
      <c r="F15" s="132" t="s">
        <v>89</v>
      </c>
    </row>
    <row r="16" spans="1:6">
      <c r="F16" s="115"/>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sheetData>
  <sheetProtection algorithmName="SHA-512" hashValue="ON3MjojbxOQrXiSu0yYOKwgHnDhTNxx1HFaa/xrgASSTf+PahZUAda051iT/vcsW8c/CUbJzxSVGjZDoG7t4PA==" saltValue="ygja2atQXMLBEEHBdrrU9Q=="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AFF77-A6F0-4A58-8E66-A129255B960B}">
  <dimension ref="B1:S37"/>
  <sheetViews>
    <sheetView workbookViewId="0">
      <selection activeCell="L10" sqref="L10"/>
    </sheetView>
  </sheetViews>
  <sheetFormatPr defaultRowHeight="15"/>
  <sheetData>
    <row r="1" spans="2:19" ht="15.75" thickBot="1"/>
    <row r="2" spans="2:19" ht="15.75" thickBot="1">
      <c r="B2" s="183"/>
      <c r="C2" s="135"/>
      <c r="D2" s="135"/>
      <c r="E2" s="135"/>
      <c r="F2" s="135"/>
      <c r="G2" s="135"/>
      <c r="H2" s="135"/>
      <c r="I2" s="135"/>
      <c r="J2" s="135"/>
      <c r="K2" s="135"/>
      <c r="L2" s="135"/>
      <c r="M2" s="135"/>
      <c r="N2" s="135"/>
      <c r="O2" s="135"/>
      <c r="P2" s="135"/>
      <c r="Q2" s="135"/>
      <c r="R2" s="135"/>
      <c r="S2" s="136"/>
    </row>
    <row r="3" spans="2:19" ht="21" thickBot="1">
      <c r="B3" s="180" t="s">
        <v>90</v>
      </c>
      <c r="C3" s="181"/>
      <c r="D3" s="181"/>
      <c r="E3" s="181"/>
      <c r="F3" s="182"/>
      <c r="S3" s="138"/>
    </row>
    <row r="4" spans="2:19">
      <c r="B4" s="179" t="s">
        <v>91</v>
      </c>
      <c r="S4" s="138"/>
    </row>
    <row r="5" spans="2:19">
      <c r="B5" s="179" t="s">
        <v>92</v>
      </c>
      <c r="S5" s="138"/>
    </row>
    <row r="6" spans="2:19">
      <c r="B6" s="179" t="s">
        <v>93</v>
      </c>
      <c r="S6" s="138"/>
    </row>
    <row r="7" spans="2:19">
      <c r="B7" s="179" t="s">
        <v>94</v>
      </c>
      <c r="S7" s="138"/>
    </row>
    <row r="8" spans="2:19">
      <c r="B8" s="179"/>
      <c r="S8" s="138"/>
    </row>
    <row r="9" spans="2:19">
      <c r="B9" s="179" t="s">
        <v>95</v>
      </c>
      <c r="S9" s="138"/>
    </row>
    <row r="10" spans="2:19">
      <c r="B10" s="179"/>
      <c r="S10" s="138"/>
    </row>
    <row r="11" spans="2:19">
      <c r="B11" s="184" t="s">
        <v>96</v>
      </c>
      <c r="S11" s="138"/>
    </row>
    <row r="12" spans="2:19">
      <c r="B12" s="179"/>
      <c r="S12" s="138"/>
    </row>
    <row r="13" spans="2:19">
      <c r="B13" s="179" t="s">
        <v>97</v>
      </c>
      <c r="S13" s="138"/>
    </row>
    <row r="14" spans="2:19">
      <c r="B14" s="179" t="s">
        <v>98</v>
      </c>
      <c r="S14" s="138"/>
    </row>
    <row r="15" spans="2:19">
      <c r="B15" s="179" t="s">
        <v>99</v>
      </c>
      <c r="S15" s="138"/>
    </row>
    <row r="16" spans="2:19">
      <c r="B16" s="179" t="s">
        <v>100</v>
      </c>
      <c r="S16" s="138"/>
    </row>
    <row r="17" spans="2:19">
      <c r="B17" s="179"/>
      <c r="S17" s="138"/>
    </row>
    <row r="18" spans="2:19">
      <c r="B18" s="179" t="s">
        <v>101</v>
      </c>
      <c r="S18" s="138"/>
    </row>
    <row r="19" spans="2:19">
      <c r="B19" s="179"/>
      <c r="S19" s="138"/>
    </row>
    <row r="20" spans="2:19">
      <c r="B20" s="179" t="s">
        <v>102</v>
      </c>
      <c r="S20" s="138"/>
    </row>
    <row r="21" spans="2:19">
      <c r="B21" s="179" t="s">
        <v>103</v>
      </c>
      <c r="S21" s="138"/>
    </row>
    <row r="22" spans="2:19">
      <c r="B22" s="179" t="s">
        <v>104</v>
      </c>
      <c r="S22" s="138"/>
    </row>
    <row r="23" spans="2:19">
      <c r="B23" s="179"/>
      <c r="S23" s="138"/>
    </row>
    <row r="24" spans="2:19">
      <c r="B24" s="179" t="s">
        <v>105</v>
      </c>
      <c r="S24" s="138"/>
    </row>
    <row r="25" spans="2:19" ht="15.75" thickBot="1">
      <c r="B25" s="179"/>
      <c r="S25" s="138"/>
    </row>
    <row r="26" spans="2:19">
      <c r="B26" s="178" t="s">
        <v>106</v>
      </c>
      <c r="C26" s="135"/>
      <c r="D26" s="136"/>
      <c r="S26" s="138"/>
    </row>
    <row r="27" spans="2:19">
      <c r="B27" s="179" t="s">
        <v>107</v>
      </c>
      <c r="D27" s="138"/>
      <c r="S27" s="138"/>
    </row>
    <row r="28" spans="2:19" ht="15.75" thickBot="1">
      <c r="B28" s="139" t="s">
        <v>108</v>
      </c>
      <c r="C28" s="140"/>
      <c r="D28" s="141"/>
      <c r="S28" s="138"/>
    </row>
    <row r="29" spans="2:19">
      <c r="B29" s="179"/>
      <c r="S29" s="138"/>
    </row>
    <row r="30" spans="2:19">
      <c r="B30" s="179" t="s">
        <v>109</v>
      </c>
      <c r="S30" s="138"/>
    </row>
    <row r="31" spans="2:19">
      <c r="B31" s="179"/>
      <c r="S31" s="138"/>
    </row>
    <row r="32" spans="2:19">
      <c r="B32" s="137" t="s">
        <v>110</v>
      </c>
      <c r="S32" s="138"/>
    </row>
    <row r="33" spans="2:19">
      <c r="B33" s="137" t="s">
        <v>111</v>
      </c>
      <c r="S33" s="138"/>
    </row>
    <row r="34" spans="2:19">
      <c r="B34" s="179"/>
      <c r="S34" s="138"/>
    </row>
    <row r="35" spans="2:19">
      <c r="B35" s="179" t="s">
        <v>112</v>
      </c>
      <c r="S35" s="138"/>
    </row>
    <row r="36" spans="2:19">
      <c r="B36" s="179"/>
      <c r="S36" s="138"/>
    </row>
    <row r="37" spans="2:19" ht="15.75" thickBot="1">
      <c r="B37" s="139"/>
      <c r="C37" s="140"/>
      <c r="D37" s="140"/>
      <c r="E37" s="140"/>
      <c r="F37" s="140"/>
      <c r="G37" s="140"/>
      <c r="H37" s="140"/>
      <c r="I37" s="140"/>
      <c r="J37" s="140"/>
      <c r="K37" s="140"/>
      <c r="L37" s="140"/>
      <c r="M37" s="140"/>
      <c r="N37" s="140"/>
      <c r="O37" s="140"/>
      <c r="P37" s="140"/>
      <c r="Q37" s="140"/>
      <c r="R37" s="140"/>
      <c r="S37" s="141"/>
    </row>
  </sheetData>
  <sheetProtection algorithmName="SHA-512" hashValue="86LEwjIe5/DmRTMffEJZjV6Zk2GNG6adn9vPkeZGNZSijNDCq50Pg+/W+ENe/7fOlQ8uhwqLSzMW9TYHMiO+IA==" saltValue="QXkMABTaoXzSPHqj1T3jNQ==" spinCount="100000" sheet="1" objects="1" scenarios="1" selectLockedCells="1" selectUnlockedCells="1"/>
  <hyperlinks>
    <hyperlink ref="B11" r:id="rId1" display="https://www.ups.com/us/en/support/shipping-support/shipping-costs-rates/daily-rates.page" xr:uid="{5AE2F2C1-C387-4FFF-838B-4C33E2A3158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C9A8-184A-49D6-BE5D-31F01F618F36}">
  <dimension ref="A1:AD1946"/>
  <sheetViews>
    <sheetView workbookViewId="0">
      <selection activeCell="L21" sqref="L21"/>
    </sheetView>
  </sheetViews>
  <sheetFormatPr defaultColWidth="9.140625" defaultRowHeight="15"/>
  <cols>
    <col min="1" max="1" width="26.5703125" style="4" customWidth="1"/>
    <col min="2" max="2" width="12.5703125" style="4" customWidth="1"/>
    <col min="3" max="3" width="14.5703125" style="4" customWidth="1"/>
    <col min="4" max="29" width="12.5703125" style="4" customWidth="1"/>
    <col min="30" max="30" width="12.5703125" customWidth="1"/>
    <col min="31" max="16384" width="9.140625" style="4"/>
  </cols>
  <sheetData>
    <row r="1" spans="1:11" ht="18.75" thickBot="1">
      <c r="A1" s="11" t="s">
        <v>113</v>
      </c>
      <c r="B1" s="3"/>
      <c r="C1" s="110" t="s">
        <v>996</v>
      </c>
    </row>
    <row r="2" spans="1:11">
      <c r="A2" s="24"/>
      <c r="B2" s="17" t="s">
        <v>114</v>
      </c>
      <c r="C2" s="12"/>
      <c r="D2" s="12"/>
      <c r="E2" s="12"/>
      <c r="F2" s="12"/>
      <c r="G2" s="12"/>
      <c r="H2" s="12"/>
      <c r="I2" s="12"/>
      <c r="J2" s="12"/>
      <c r="K2" s="13"/>
    </row>
    <row r="3" spans="1:11">
      <c r="A3" s="25"/>
      <c r="B3" s="14" t="s">
        <v>115</v>
      </c>
      <c r="C3" s="14" t="s">
        <v>116</v>
      </c>
      <c r="D3" s="14" t="s">
        <v>117</v>
      </c>
      <c r="E3" s="14" t="s">
        <v>118</v>
      </c>
      <c r="F3" s="14" t="s">
        <v>119</v>
      </c>
      <c r="G3" s="14" t="s">
        <v>120</v>
      </c>
      <c r="H3" s="14" t="s">
        <v>121</v>
      </c>
      <c r="I3" s="14" t="s">
        <v>122</v>
      </c>
      <c r="J3" s="14" t="s">
        <v>123</v>
      </c>
      <c r="K3" s="15" t="s">
        <v>124</v>
      </c>
    </row>
    <row r="4" spans="1:11">
      <c r="A4" s="16" t="s">
        <v>125</v>
      </c>
      <c r="B4" s="185">
        <v>10.71</v>
      </c>
      <c r="C4" s="185">
        <v>14.1</v>
      </c>
      <c r="D4" s="185">
        <v>17.739999999999998</v>
      </c>
      <c r="E4" s="185">
        <v>19.690000000000001</v>
      </c>
      <c r="F4" s="185">
        <v>21.33</v>
      </c>
      <c r="G4" s="185">
        <v>22.8</v>
      </c>
      <c r="H4" s="185">
        <v>23.4</v>
      </c>
      <c r="I4" s="185">
        <v>24.76</v>
      </c>
      <c r="J4" s="185">
        <v>24.76</v>
      </c>
      <c r="K4" s="185">
        <v>24.76</v>
      </c>
    </row>
    <row r="5" spans="1:11">
      <c r="A5" s="5">
        <v>1</v>
      </c>
      <c r="B5" s="185">
        <v>10.73</v>
      </c>
      <c r="C5" s="185">
        <v>14.11</v>
      </c>
      <c r="D5" s="185">
        <v>17.75</v>
      </c>
      <c r="E5" s="185">
        <v>19.7</v>
      </c>
      <c r="F5" s="185">
        <v>21.34</v>
      </c>
      <c r="G5" s="185">
        <v>22.82</v>
      </c>
      <c r="H5" s="185">
        <v>23.41</v>
      </c>
      <c r="I5" s="185">
        <v>24.77</v>
      </c>
      <c r="J5" s="185">
        <v>24.77</v>
      </c>
      <c r="K5" s="185">
        <v>24.77</v>
      </c>
    </row>
    <row r="6" spans="1:11">
      <c r="A6" s="5">
        <v>2</v>
      </c>
      <c r="B6" s="186">
        <v>10.86</v>
      </c>
      <c r="C6" s="186">
        <v>15.4</v>
      </c>
      <c r="D6" s="186">
        <v>20.010000000000002</v>
      </c>
      <c r="E6" s="186">
        <v>21.77</v>
      </c>
      <c r="F6" s="186">
        <v>24.19</v>
      </c>
      <c r="G6" s="186">
        <v>25.14</v>
      </c>
      <c r="H6" s="186">
        <v>26.15</v>
      </c>
      <c r="I6" s="186">
        <v>27.62</v>
      </c>
      <c r="J6" s="186">
        <v>27.62</v>
      </c>
      <c r="K6" s="186">
        <v>27.62</v>
      </c>
    </row>
    <row r="7" spans="1:11">
      <c r="A7" s="5">
        <v>3</v>
      </c>
      <c r="B7" s="186">
        <v>12.25</v>
      </c>
      <c r="C7" s="186">
        <v>16.32</v>
      </c>
      <c r="D7" s="186">
        <v>22.15</v>
      </c>
      <c r="E7" s="186">
        <v>24.17</v>
      </c>
      <c r="F7" s="186">
        <v>26.79</v>
      </c>
      <c r="G7" s="186">
        <v>27.65</v>
      </c>
      <c r="H7" s="186">
        <v>28.59</v>
      </c>
      <c r="I7" s="186">
        <v>30.2</v>
      </c>
      <c r="J7" s="186">
        <v>30.2</v>
      </c>
      <c r="K7" s="186">
        <v>30.2</v>
      </c>
    </row>
    <row r="8" spans="1:11">
      <c r="A8" s="5">
        <v>4</v>
      </c>
      <c r="B8" s="186">
        <v>13.17</v>
      </c>
      <c r="C8" s="186">
        <v>17.079999999999998</v>
      </c>
      <c r="D8" s="186">
        <v>24.03</v>
      </c>
      <c r="E8" s="186">
        <v>26.44</v>
      </c>
      <c r="F8" s="186">
        <v>29.26</v>
      </c>
      <c r="G8" s="186">
        <v>30.09</v>
      </c>
      <c r="H8" s="186">
        <v>31.26</v>
      </c>
      <c r="I8" s="186">
        <v>32.99</v>
      </c>
      <c r="J8" s="186">
        <v>32.99</v>
      </c>
      <c r="K8" s="186">
        <v>32.99</v>
      </c>
    </row>
    <row r="9" spans="1:11">
      <c r="A9" s="5">
        <v>5</v>
      </c>
      <c r="B9" s="186">
        <v>13.32</v>
      </c>
      <c r="C9" s="186">
        <v>17.829999999999998</v>
      </c>
      <c r="D9" s="186">
        <v>26.25</v>
      </c>
      <c r="E9" s="186">
        <v>28.89</v>
      </c>
      <c r="F9" s="186">
        <v>31.73</v>
      </c>
      <c r="G9" s="186">
        <v>32.61</v>
      </c>
      <c r="H9" s="186">
        <v>33.770000000000003</v>
      </c>
      <c r="I9" s="186">
        <v>36.200000000000003</v>
      </c>
      <c r="J9" s="186">
        <v>36.200000000000003</v>
      </c>
      <c r="K9" s="186">
        <v>36.200000000000003</v>
      </c>
    </row>
    <row r="10" spans="1:11">
      <c r="A10" s="5">
        <v>6</v>
      </c>
      <c r="B10" s="186">
        <v>14.66</v>
      </c>
      <c r="C10" s="186">
        <v>18.829999999999998</v>
      </c>
      <c r="D10" s="186">
        <v>28.43</v>
      </c>
      <c r="E10" s="186">
        <v>31.2</v>
      </c>
      <c r="F10" s="186">
        <v>34.32</v>
      </c>
      <c r="G10" s="186">
        <v>34.9</v>
      </c>
      <c r="H10" s="186">
        <v>36.39</v>
      </c>
      <c r="I10" s="186">
        <v>38.93</v>
      </c>
      <c r="J10" s="186">
        <v>38.93</v>
      </c>
      <c r="K10" s="186">
        <v>38.93</v>
      </c>
    </row>
    <row r="11" spans="1:11">
      <c r="A11" s="5">
        <v>7</v>
      </c>
      <c r="B11" s="186">
        <v>15.31</v>
      </c>
      <c r="C11" s="186">
        <v>19.77</v>
      </c>
      <c r="D11" s="186">
        <v>30.38</v>
      </c>
      <c r="E11" s="186">
        <v>33.479999999999997</v>
      </c>
      <c r="F11" s="186">
        <v>36.79</v>
      </c>
      <c r="G11" s="186">
        <v>37.590000000000003</v>
      </c>
      <c r="H11" s="186">
        <v>38.840000000000003</v>
      </c>
      <c r="I11" s="186">
        <v>41.34</v>
      </c>
      <c r="J11" s="186">
        <v>41.34</v>
      </c>
      <c r="K11" s="186">
        <v>41.34</v>
      </c>
    </row>
    <row r="12" spans="1:11">
      <c r="A12" s="5">
        <v>8</v>
      </c>
      <c r="B12" s="186">
        <v>15.66</v>
      </c>
      <c r="C12" s="186">
        <v>20.75</v>
      </c>
      <c r="D12" s="186">
        <v>32.31</v>
      </c>
      <c r="E12" s="186">
        <v>35.659999999999997</v>
      </c>
      <c r="F12" s="186">
        <v>39.270000000000003</v>
      </c>
      <c r="G12" s="186">
        <v>40.24</v>
      </c>
      <c r="H12" s="186">
        <v>41.37</v>
      </c>
      <c r="I12" s="186">
        <v>43.54</v>
      </c>
      <c r="J12" s="186">
        <v>43.54</v>
      </c>
      <c r="K12" s="186">
        <v>43.54</v>
      </c>
    </row>
    <row r="13" spans="1:11">
      <c r="A13" s="5">
        <v>9</v>
      </c>
      <c r="B13" s="186">
        <v>15.82</v>
      </c>
      <c r="C13" s="186">
        <v>21.51</v>
      </c>
      <c r="D13" s="186">
        <v>34.17</v>
      </c>
      <c r="E13" s="186">
        <v>37.94</v>
      </c>
      <c r="F13" s="186">
        <v>41.76</v>
      </c>
      <c r="G13" s="186">
        <v>42.83</v>
      </c>
      <c r="H13" s="186">
        <v>44</v>
      </c>
      <c r="I13" s="186">
        <v>46.52</v>
      </c>
      <c r="J13" s="186">
        <v>46.52</v>
      </c>
      <c r="K13" s="186">
        <v>46.52</v>
      </c>
    </row>
    <row r="14" spans="1:11">
      <c r="A14" s="5">
        <v>10</v>
      </c>
      <c r="B14" s="186">
        <v>15.83</v>
      </c>
      <c r="C14" s="186">
        <v>21.53</v>
      </c>
      <c r="D14" s="186">
        <v>35.75</v>
      </c>
      <c r="E14" s="186">
        <v>39.92</v>
      </c>
      <c r="F14" s="186">
        <v>44.17</v>
      </c>
      <c r="G14" s="186">
        <v>45.29</v>
      </c>
      <c r="H14" s="186">
        <v>46.68</v>
      </c>
      <c r="I14" s="186">
        <v>49.12</v>
      </c>
      <c r="J14" s="186">
        <v>49.12</v>
      </c>
      <c r="K14" s="186">
        <v>49.12</v>
      </c>
    </row>
    <row r="15" spans="1:11">
      <c r="A15" s="5">
        <v>11</v>
      </c>
      <c r="B15" s="186">
        <v>17.34</v>
      </c>
      <c r="C15" s="186">
        <v>23.65</v>
      </c>
      <c r="D15" s="186">
        <v>37.619999999999997</v>
      </c>
      <c r="E15" s="186">
        <v>42.14</v>
      </c>
      <c r="F15" s="186">
        <v>46.68</v>
      </c>
      <c r="G15" s="186">
        <v>48</v>
      </c>
      <c r="H15" s="186">
        <v>49.15</v>
      </c>
      <c r="I15" s="186">
        <v>52.1</v>
      </c>
      <c r="J15" s="186">
        <v>52.1</v>
      </c>
      <c r="K15" s="186">
        <v>52.1</v>
      </c>
    </row>
    <row r="16" spans="1:11">
      <c r="A16" s="5">
        <v>12</v>
      </c>
      <c r="B16" s="186">
        <v>18.010000000000002</v>
      </c>
      <c r="C16" s="186">
        <v>24.57</v>
      </c>
      <c r="D16" s="186">
        <v>39.619999999999997</v>
      </c>
      <c r="E16" s="186">
        <v>44.03</v>
      </c>
      <c r="F16" s="186">
        <v>48.9</v>
      </c>
      <c r="G16" s="186">
        <v>50.67</v>
      </c>
      <c r="H16" s="186">
        <v>51.82</v>
      </c>
      <c r="I16" s="186">
        <v>54.27</v>
      </c>
      <c r="J16" s="186">
        <v>54.27</v>
      </c>
      <c r="K16" s="186">
        <v>54.27</v>
      </c>
    </row>
    <row r="17" spans="1:11">
      <c r="A17" s="5">
        <v>13</v>
      </c>
      <c r="B17" s="186">
        <v>18.3</v>
      </c>
      <c r="C17" s="186">
        <v>25.56</v>
      </c>
      <c r="D17" s="186">
        <v>41.54</v>
      </c>
      <c r="E17" s="186">
        <v>46.02</v>
      </c>
      <c r="F17" s="186">
        <v>50.9</v>
      </c>
      <c r="G17" s="186">
        <v>53.33</v>
      </c>
      <c r="H17" s="186">
        <v>54.27</v>
      </c>
      <c r="I17" s="186">
        <v>56.91</v>
      </c>
      <c r="J17" s="186">
        <v>56.91</v>
      </c>
      <c r="K17" s="186">
        <v>56.91</v>
      </c>
    </row>
    <row r="18" spans="1:11">
      <c r="A18" s="5">
        <v>14</v>
      </c>
      <c r="B18" s="186">
        <v>19.059999999999999</v>
      </c>
      <c r="C18" s="186">
        <v>26.49</v>
      </c>
      <c r="D18" s="186">
        <v>43.67</v>
      </c>
      <c r="E18" s="186">
        <v>48</v>
      </c>
      <c r="F18" s="186">
        <v>52.88</v>
      </c>
      <c r="G18" s="186">
        <v>55.62</v>
      </c>
      <c r="H18" s="186">
        <v>56.95</v>
      </c>
      <c r="I18" s="186">
        <v>59.66</v>
      </c>
      <c r="J18" s="186">
        <v>59.66</v>
      </c>
      <c r="K18" s="186">
        <v>59.66</v>
      </c>
    </row>
    <row r="19" spans="1:11">
      <c r="A19" s="5">
        <v>15</v>
      </c>
      <c r="B19" s="186">
        <v>19.47</v>
      </c>
      <c r="C19" s="186">
        <v>27.44</v>
      </c>
      <c r="D19" s="186">
        <v>45.16</v>
      </c>
      <c r="E19" s="186">
        <v>49.95</v>
      </c>
      <c r="F19" s="186">
        <v>54.83</v>
      </c>
      <c r="G19" s="186">
        <v>57.44</v>
      </c>
      <c r="H19" s="186">
        <v>59.12</v>
      </c>
      <c r="I19" s="186">
        <v>61.88</v>
      </c>
      <c r="J19" s="186">
        <v>61.88</v>
      </c>
      <c r="K19" s="186">
        <v>61.88</v>
      </c>
    </row>
    <row r="20" spans="1:11">
      <c r="A20" s="5">
        <v>16</v>
      </c>
      <c r="B20" s="186">
        <v>20.03</v>
      </c>
      <c r="C20" s="186">
        <v>28.4</v>
      </c>
      <c r="D20" s="186">
        <v>47.31</v>
      </c>
      <c r="E20" s="186">
        <v>51.82</v>
      </c>
      <c r="F20" s="186">
        <v>56.63</v>
      </c>
      <c r="G20" s="186">
        <v>58.95</v>
      </c>
      <c r="H20" s="186">
        <v>60.59</v>
      </c>
      <c r="I20" s="186">
        <v>63.46</v>
      </c>
      <c r="J20" s="186">
        <v>63.46</v>
      </c>
      <c r="K20" s="186">
        <v>63.46</v>
      </c>
    </row>
    <row r="21" spans="1:11">
      <c r="A21" s="5">
        <v>17</v>
      </c>
      <c r="B21" s="186">
        <v>20.89</v>
      </c>
      <c r="C21" s="186">
        <v>29.33</v>
      </c>
      <c r="D21" s="186">
        <v>48.7</v>
      </c>
      <c r="E21" s="186">
        <v>53.45</v>
      </c>
      <c r="F21" s="186">
        <v>57.92</v>
      </c>
      <c r="G21" s="186">
        <v>60.28</v>
      </c>
      <c r="H21" s="186">
        <v>61.94</v>
      </c>
      <c r="I21" s="186">
        <v>64.87</v>
      </c>
      <c r="J21" s="186">
        <v>64.87</v>
      </c>
      <c r="K21" s="186">
        <v>64.87</v>
      </c>
    </row>
    <row r="22" spans="1:11">
      <c r="A22" s="5">
        <v>18</v>
      </c>
      <c r="B22" s="186">
        <v>21.58</v>
      </c>
      <c r="C22" s="186">
        <v>30.27</v>
      </c>
      <c r="D22" s="186">
        <v>50.15</v>
      </c>
      <c r="E22" s="186">
        <v>54.6</v>
      </c>
      <c r="F22" s="186">
        <v>59.25</v>
      </c>
      <c r="G22" s="186">
        <v>61.59</v>
      </c>
      <c r="H22" s="186">
        <v>63.6</v>
      </c>
      <c r="I22" s="186">
        <v>66.45</v>
      </c>
      <c r="J22" s="186">
        <v>66.45</v>
      </c>
      <c r="K22" s="186">
        <v>66.45</v>
      </c>
    </row>
    <row r="23" spans="1:11">
      <c r="A23" s="5">
        <v>19</v>
      </c>
      <c r="B23" s="186">
        <v>22.06</v>
      </c>
      <c r="C23" s="186">
        <v>31.08</v>
      </c>
      <c r="D23" s="186">
        <v>51.31</v>
      </c>
      <c r="E23" s="186">
        <v>55.71</v>
      </c>
      <c r="F23" s="186">
        <v>60.58</v>
      </c>
      <c r="G23" s="186">
        <v>62.96</v>
      </c>
      <c r="H23" s="186">
        <v>65.28</v>
      </c>
      <c r="I23" s="186">
        <v>68.63</v>
      </c>
      <c r="J23" s="186">
        <v>68.63</v>
      </c>
      <c r="K23" s="186">
        <v>68.63</v>
      </c>
    </row>
    <row r="24" spans="1:11">
      <c r="A24" s="5">
        <v>20</v>
      </c>
      <c r="B24" s="186">
        <v>22.2</v>
      </c>
      <c r="C24" s="186">
        <v>31.76</v>
      </c>
      <c r="D24" s="186">
        <v>52.65</v>
      </c>
      <c r="E24" s="186">
        <v>57.12</v>
      </c>
      <c r="F24" s="186">
        <v>61.88</v>
      </c>
      <c r="G24" s="186">
        <v>64.45</v>
      </c>
      <c r="H24" s="186">
        <v>66.75</v>
      </c>
      <c r="I24" s="186">
        <v>70.040000000000006</v>
      </c>
      <c r="J24" s="186">
        <v>70.040000000000006</v>
      </c>
      <c r="K24" s="186">
        <v>70.040000000000006</v>
      </c>
    </row>
    <row r="25" spans="1:11">
      <c r="A25" s="5">
        <v>21</v>
      </c>
      <c r="B25" s="186">
        <v>23.19</v>
      </c>
      <c r="C25" s="186">
        <v>32.72</v>
      </c>
      <c r="D25" s="186">
        <v>53.75</v>
      </c>
      <c r="E25" s="186">
        <v>58.52</v>
      </c>
      <c r="F25" s="186">
        <v>63.17</v>
      </c>
      <c r="G25" s="186">
        <v>65.73</v>
      </c>
      <c r="H25" s="186">
        <v>68.52</v>
      </c>
      <c r="I25" s="186">
        <v>71.62</v>
      </c>
      <c r="J25" s="186">
        <v>71.62</v>
      </c>
      <c r="K25" s="186">
        <v>71.62</v>
      </c>
    </row>
    <row r="26" spans="1:11">
      <c r="A26" s="5">
        <v>22</v>
      </c>
      <c r="B26" s="186">
        <v>23.85</v>
      </c>
      <c r="C26" s="186">
        <v>33.450000000000003</v>
      </c>
      <c r="D26" s="186">
        <v>55.07</v>
      </c>
      <c r="E26" s="186">
        <v>59.85</v>
      </c>
      <c r="F26" s="186">
        <v>64.5</v>
      </c>
      <c r="G26" s="186">
        <v>67.25</v>
      </c>
      <c r="H26" s="186">
        <v>70.05</v>
      </c>
      <c r="I26" s="186">
        <v>73.25</v>
      </c>
      <c r="J26" s="186">
        <v>73.25</v>
      </c>
      <c r="K26" s="186">
        <v>73.25</v>
      </c>
    </row>
    <row r="27" spans="1:11">
      <c r="A27" s="5">
        <v>23</v>
      </c>
      <c r="B27" s="186">
        <v>24.36</v>
      </c>
      <c r="C27" s="186">
        <v>34.130000000000003</v>
      </c>
      <c r="D27" s="186">
        <v>56.42</v>
      </c>
      <c r="E27" s="186">
        <v>61.34</v>
      </c>
      <c r="F27" s="186">
        <v>65.95</v>
      </c>
      <c r="G27" s="186">
        <v>68.680000000000007</v>
      </c>
      <c r="H27" s="186">
        <v>71.7</v>
      </c>
      <c r="I27" s="186">
        <v>75.260000000000005</v>
      </c>
      <c r="J27" s="186">
        <v>75.260000000000005</v>
      </c>
      <c r="K27" s="186">
        <v>75.260000000000005</v>
      </c>
    </row>
    <row r="28" spans="1:11">
      <c r="A28" s="5">
        <v>24</v>
      </c>
      <c r="B28" s="186">
        <v>24.91</v>
      </c>
      <c r="C28" s="186">
        <v>34.74</v>
      </c>
      <c r="D28" s="186">
        <v>57.85</v>
      </c>
      <c r="E28" s="186">
        <v>62.91</v>
      </c>
      <c r="F28" s="186">
        <v>67.760000000000005</v>
      </c>
      <c r="G28" s="186">
        <v>70.2</v>
      </c>
      <c r="H28" s="186">
        <v>73.180000000000007</v>
      </c>
      <c r="I28" s="186">
        <v>76.650000000000006</v>
      </c>
      <c r="J28" s="186">
        <v>76.650000000000006</v>
      </c>
      <c r="K28" s="186">
        <v>76.650000000000006</v>
      </c>
    </row>
    <row r="29" spans="1:11">
      <c r="A29" s="5">
        <v>25</v>
      </c>
      <c r="B29" s="186">
        <v>25.31</v>
      </c>
      <c r="C29" s="186">
        <v>35.22</v>
      </c>
      <c r="D29" s="186">
        <v>59.38</v>
      </c>
      <c r="E29" s="186">
        <v>64.16</v>
      </c>
      <c r="F29" s="186">
        <v>69.58</v>
      </c>
      <c r="G29" s="186">
        <v>71.91</v>
      </c>
      <c r="H29" s="186">
        <v>74.67</v>
      </c>
      <c r="I29" s="186">
        <v>79.010000000000005</v>
      </c>
      <c r="J29" s="186">
        <v>79.010000000000005</v>
      </c>
      <c r="K29" s="186">
        <v>79.010000000000005</v>
      </c>
    </row>
    <row r="30" spans="1:11">
      <c r="A30" s="5">
        <v>26</v>
      </c>
      <c r="B30" s="186">
        <v>26.01</v>
      </c>
      <c r="C30" s="186">
        <v>36.29</v>
      </c>
      <c r="D30" s="186">
        <v>61</v>
      </c>
      <c r="E30" s="186">
        <v>65.77</v>
      </c>
      <c r="F30" s="186">
        <v>71.38</v>
      </c>
      <c r="G30" s="186">
        <v>73.73</v>
      </c>
      <c r="H30" s="186">
        <v>76.22</v>
      </c>
      <c r="I30" s="186">
        <v>80.209999999999994</v>
      </c>
      <c r="J30" s="186">
        <v>80.209999999999994</v>
      </c>
      <c r="K30" s="186">
        <v>80.209999999999994</v>
      </c>
    </row>
    <row r="31" spans="1:11">
      <c r="A31" s="5">
        <v>27</v>
      </c>
      <c r="B31" s="186">
        <v>26.55</v>
      </c>
      <c r="C31" s="186">
        <v>36.950000000000003</v>
      </c>
      <c r="D31" s="186">
        <v>62.52</v>
      </c>
      <c r="E31" s="186">
        <v>67.66</v>
      </c>
      <c r="F31" s="186">
        <v>73.36</v>
      </c>
      <c r="G31" s="186">
        <v>75.34</v>
      </c>
      <c r="H31" s="186">
        <v>77.680000000000007</v>
      </c>
      <c r="I31" s="186">
        <v>82.45</v>
      </c>
      <c r="J31" s="186">
        <v>82.45</v>
      </c>
      <c r="K31" s="186">
        <v>82.45</v>
      </c>
    </row>
    <row r="32" spans="1:11">
      <c r="A32" s="5">
        <v>28</v>
      </c>
      <c r="B32" s="186">
        <v>27.2</v>
      </c>
      <c r="C32" s="186">
        <v>37.76</v>
      </c>
      <c r="D32" s="186">
        <v>64.14</v>
      </c>
      <c r="E32" s="186">
        <v>69.58</v>
      </c>
      <c r="F32" s="186">
        <v>74.819999999999993</v>
      </c>
      <c r="G32" s="186">
        <v>76.8</v>
      </c>
      <c r="H32" s="186">
        <v>79.290000000000006</v>
      </c>
      <c r="I32" s="186">
        <v>83.88</v>
      </c>
      <c r="J32" s="186">
        <v>83.88</v>
      </c>
      <c r="K32" s="186">
        <v>83.88</v>
      </c>
    </row>
    <row r="33" spans="1:11">
      <c r="A33" s="5">
        <v>29</v>
      </c>
      <c r="B33" s="186">
        <v>27.7</v>
      </c>
      <c r="C33" s="186">
        <v>38.4</v>
      </c>
      <c r="D33" s="186">
        <v>65.790000000000006</v>
      </c>
      <c r="E33" s="186">
        <v>71.040000000000006</v>
      </c>
      <c r="F33" s="186">
        <v>76.459999999999994</v>
      </c>
      <c r="G33" s="186">
        <v>78.53</v>
      </c>
      <c r="H33" s="186">
        <v>81.02</v>
      </c>
      <c r="I33" s="186">
        <v>85.69</v>
      </c>
      <c r="J33" s="186">
        <v>85.69</v>
      </c>
      <c r="K33" s="186">
        <v>85.69</v>
      </c>
    </row>
    <row r="34" spans="1:11">
      <c r="A34" s="5">
        <v>30</v>
      </c>
      <c r="B34" s="186">
        <v>27.74</v>
      </c>
      <c r="C34" s="186">
        <v>38.69</v>
      </c>
      <c r="D34" s="186">
        <v>67.099999999999994</v>
      </c>
      <c r="E34" s="186">
        <v>72.69</v>
      </c>
      <c r="F34" s="186">
        <v>77.95</v>
      </c>
      <c r="G34" s="186">
        <v>80.02</v>
      </c>
      <c r="H34" s="186">
        <v>81.52</v>
      </c>
      <c r="I34" s="186">
        <v>87.77</v>
      </c>
      <c r="J34" s="186">
        <v>87.77</v>
      </c>
      <c r="K34" s="186">
        <v>87.77</v>
      </c>
    </row>
    <row r="35" spans="1:11">
      <c r="A35" s="5">
        <v>31</v>
      </c>
      <c r="B35" s="186">
        <v>28.74</v>
      </c>
      <c r="C35" s="186">
        <v>39.79</v>
      </c>
      <c r="D35" s="186">
        <v>68.52</v>
      </c>
      <c r="E35" s="186">
        <v>74.349999999999994</v>
      </c>
      <c r="F35" s="186">
        <v>79.59</v>
      </c>
      <c r="G35" s="186">
        <v>81.680000000000007</v>
      </c>
      <c r="H35" s="186">
        <v>84.33</v>
      </c>
      <c r="I35" s="186">
        <v>89.57</v>
      </c>
      <c r="J35" s="186">
        <v>89.57</v>
      </c>
      <c r="K35" s="186">
        <v>89.57</v>
      </c>
    </row>
    <row r="36" spans="1:11">
      <c r="A36" s="5">
        <v>32</v>
      </c>
      <c r="B36" s="186">
        <v>29.58</v>
      </c>
      <c r="C36" s="186">
        <v>40.75</v>
      </c>
      <c r="D36" s="186">
        <v>70.05</v>
      </c>
      <c r="E36" s="186">
        <v>76.010000000000005</v>
      </c>
      <c r="F36" s="186">
        <v>81.19</v>
      </c>
      <c r="G36" s="186">
        <v>83.26</v>
      </c>
      <c r="H36" s="186">
        <v>85.92</v>
      </c>
      <c r="I36" s="186">
        <v>91.61</v>
      </c>
      <c r="J36" s="186">
        <v>91.61</v>
      </c>
      <c r="K36" s="186">
        <v>91.61</v>
      </c>
    </row>
    <row r="37" spans="1:11">
      <c r="A37" s="5">
        <v>33</v>
      </c>
      <c r="B37" s="186">
        <v>30.25</v>
      </c>
      <c r="C37" s="186">
        <v>41.77</v>
      </c>
      <c r="D37" s="186">
        <v>71.38</v>
      </c>
      <c r="E37" s="186">
        <v>77.61</v>
      </c>
      <c r="F37" s="186">
        <v>82.85</v>
      </c>
      <c r="G37" s="186">
        <v>85.13</v>
      </c>
      <c r="H37" s="186">
        <v>87.86</v>
      </c>
      <c r="I37" s="186">
        <v>93.67</v>
      </c>
      <c r="J37" s="186">
        <v>93.67</v>
      </c>
      <c r="K37" s="186">
        <v>93.67</v>
      </c>
    </row>
    <row r="38" spans="1:11">
      <c r="A38" s="5">
        <v>34</v>
      </c>
      <c r="B38" s="186">
        <v>30.9</v>
      </c>
      <c r="C38" s="186">
        <v>42.41</v>
      </c>
      <c r="D38" s="186">
        <v>73</v>
      </c>
      <c r="E38" s="186">
        <v>79.260000000000005</v>
      </c>
      <c r="F38" s="186">
        <v>84.66</v>
      </c>
      <c r="G38" s="186">
        <v>86.95</v>
      </c>
      <c r="H38" s="186">
        <v>89.64</v>
      </c>
      <c r="I38" s="186">
        <v>95.85</v>
      </c>
      <c r="J38" s="186">
        <v>95.85</v>
      </c>
      <c r="K38" s="186">
        <v>95.85</v>
      </c>
    </row>
    <row r="39" spans="1:11">
      <c r="A39" s="5">
        <v>35</v>
      </c>
      <c r="B39" s="186">
        <v>31.89</v>
      </c>
      <c r="C39" s="186">
        <v>43.2</v>
      </c>
      <c r="D39" s="186">
        <v>74.67</v>
      </c>
      <c r="E39" s="186">
        <v>80.930000000000007</v>
      </c>
      <c r="F39" s="186">
        <v>86.25</v>
      </c>
      <c r="G39" s="186">
        <v>88.77</v>
      </c>
      <c r="H39" s="186">
        <v>91.45</v>
      </c>
      <c r="I39" s="186">
        <v>97.73</v>
      </c>
      <c r="J39" s="186">
        <v>97.73</v>
      </c>
      <c r="K39" s="186">
        <v>97.73</v>
      </c>
    </row>
    <row r="40" spans="1:11">
      <c r="A40" s="5">
        <v>36</v>
      </c>
      <c r="B40" s="186">
        <v>32.64</v>
      </c>
      <c r="C40" s="186">
        <v>43.88</v>
      </c>
      <c r="D40" s="186">
        <v>76.260000000000005</v>
      </c>
      <c r="E40" s="186">
        <v>82.56</v>
      </c>
      <c r="F40" s="186">
        <v>87.95</v>
      </c>
      <c r="G40" s="186">
        <v>90.75</v>
      </c>
      <c r="H40" s="186">
        <v>93.23</v>
      </c>
      <c r="I40" s="186">
        <v>99.74</v>
      </c>
      <c r="J40" s="186">
        <v>99.74</v>
      </c>
      <c r="K40" s="186">
        <v>99.74</v>
      </c>
    </row>
    <row r="41" spans="1:11">
      <c r="A41" s="5">
        <v>37</v>
      </c>
      <c r="B41" s="186">
        <v>32.69</v>
      </c>
      <c r="C41" s="186">
        <v>45.15</v>
      </c>
      <c r="D41" s="186">
        <v>77.760000000000005</v>
      </c>
      <c r="E41" s="186">
        <v>84.25</v>
      </c>
      <c r="F41" s="186">
        <v>89.7</v>
      </c>
      <c r="G41" s="186">
        <v>92.79</v>
      </c>
      <c r="H41" s="186">
        <v>95.21</v>
      </c>
      <c r="I41" s="186">
        <v>101.59</v>
      </c>
      <c r="J41" s="186">
        <v>101.59</v>
      </c>
      <c r="K41" s="186">
        <v>101.59</v>
      </c>
    </row>
    <row r="42" spans="1:11">
      <c r="A42" s="5">
        <v>38</v>
      </c>
      <c r="B42" s="186">
        <v>33.19</v>
      </c>
      <c r="C42" s="186">
        <v>45.89</v>
      </c>
      <c r="D42" s="186">
        <v>79.12</v>
      </c>
      <c r="E42" s="186">
        <v>85.7</v>
      </c>
      <c r="F42" s="186">
        <v>91.41</v>
      </c>
      <c r="G42" s="186">
        <v>94.94</v>
      </c>
      <c r="H42" s="186">
        <v>97.03</v>
      </c>
      <c r="I42" s="186">
        <v>103.94</v>
      </c>
      <c r="J42" s="186">
        <v>103.94</v>
      </c>
      <c r="K42" s="186">
        <v>103.94</v>
      </c>
    </row>
    <row r="43" spans="1:11">
      <c r="A43" s="5">
        <v>39</v>
      </c>
      <c r="B43" s="186">
        <v>34.22</v>
      </c>
      <c r="C43" s="186">
        <v>46.68</v>
      </c>
      <c r="D43" s="186">
        <v>80.63</v>
      </c>
      <c r="E43" s="186">
        <v>87.35</v>
      </c>
      <c r="F43" s="186">
        <v>93.17</v>
      </c>
      <c r="G43" s="186">
        <v>96.92</v>
      </c>
      <c r="H43" s="186">
        <v>98.94</v>
      </c>
      <c r="I43" s="186">
        <v>106.01</v>
      </c>
      <c r="J43" s="186">
        <v>106.01</v>
      </c>
      <c r="K43" s="186">
        <v>106.01</v>
      </c>
    </row>
    <row r="44" spans="1:11">
      <c r="A44" s="5">
        <v>40</v>
      </c>
      <c r="B44" s="186">
        <v>34.57</v>
      </c>
      <c r="C44" s="186">
        <v>47.43</v>
      </c>
      <c r="D44" s="186">
        <v>82.07</v>
      </c>
      <c r="E44" s="186">
        <v>88.95</v>
      </c>
      <c r="F44" s="186">
        <v>94.85</v>
      </c>
      <c r="G44" s="186">
        <v>98.76</v>
      </c>
      <c r="H44" s="186">
        <v>100.94</v>
      </c>
      <c r="I44" s="186">
        <v>108.26</v>
      </c>
      <c r="J44" s="186">
        <v>108.26</v>
      </c>
      <c r="K44" s="186">
        <v>108.26</v>
      </c>
    </row>
    <row r="45" spans="1:11">
      <c r="A45" s="5">
        <v>41</v>
      </c>
      <c r="B45" s="186">
        <v>35.4</v>
      </c>
      <c r="C45" s="186">
        <v>48.39</v>
      </c>
      <c r="D45" s="186">
        <v>83.54</v>
      </c>
      <c r="E45" s="186">
        <v>90.69</v>
      </c>
      <c r="F45" s="186">
        <v>96.62</v>
      </c>
      <c r="G45" s="186">
        <v>100.36</v>
      </c>
      <c r="H45" s="186">
        <v>102.84</v>
      </c>
      <c r="I45" s="186">
        <v>110.53</v>
      </c>
      <c r="J45" s="186">
        <v>110.53</v>
      </c>
      <c r="K45" s="186">
        <v>110.53</v>
      </c>
    </row>
    <row r="46" spans="1:11">
      <c r="A46" s="5">
        <v>42</v>
      </c>
      <c r="B46" s="186">
        <v>35.92</v>
      </c>
      <c r="C46" s="186">
        <v>49.34</v>
      </c>
      <c r="D46" s="186">
        <v>85.19</v>
      </c>
      <c r="E46" s="186">
        <v>92.27</v>
      </c>
      <c r="F46" s="186">
        <v>98.58</v>
      </c>
      <c r="G46" s="186">
        <v>102.71</v>
      </c>
      <c r="H46" s="186">
        <v>104.96</v>
      </c>
      <c r="I46" s="186">
        <v>112.77</v>
      </c>
      <c r="J46" s="186">
        <v>112.77</v>
      </c>
      <c r="K46" s="186">
        <v>112.77</v>
      </c>
    </row>
    <row r="47" spans="1:11">
      <c r="A47" s="5">
        <v>43</v>
      </c>
      <c r="B47" s="186">
        <v>36.880000000000003</v>
      </c>
      <c r="C47" s="186">
        <v>50.28</v>
      </c>
      <c r="D47" s="186">
        <v>86.84</v>
      </c>
      <c r="E47" s="186">
        <v>93.93</v>
      </c>
      <c r="F47" s="186">
        <v>100.37</v>
      </c>
      <c r="G47" s="186">
        <v>104.38</v>
      </c>
      <c r="H47" s="186">
        <v>107.11</v>
      </c>
      <c r="I47" s="186">
        <v>115.03</v>
      </c>
      <c r="J47" s="186">
        <v>115.03</v>
      </c>
      <c r="K47" s="186">
        <v>115.03</v>
      </c>
    </row>
    <row r="48" spans="1:11">
      <c r="A48" s="5">
        <v>44</v>
      </c>
      <c r="B48" s="186">
        <v>37.69</v>
      </c>
      <c r="C48" s="186">
        <v>51.29</v>
      </c>
      <c r="D48" s="186">
        <v>88.37</v>
      </c>
      <c r="E48" s="186">
        <v>95.59</v>
      </c>
      <c r="F48" s="186">
        <v>102.18</v>
      </c>
      <c r="G48" s="186">
        <v>106.21</v>
      </c>
      <c r="H48" s="186">
        <v>109.35</v>
      </c>
      <c r="I48" s="186">
        <v>116.55</v>
      </c>
      <c r="J48" s="186">
        <v>116.55</v>
      </c>
      <c r="K48" s="186">
        <v>116.55</v>
      </c>
    </row>
    <row r="49" spans="1:11">
      <c r="A49" s="5">
        <v>45</v>
      </c>
      <c r="B49" s="186">
        <v>38.51</v>
      </c>
      <c r="C49" s="186">
        <v>52.4</v>
      </c>
      <c r="D49" s="186">
        <v>89.92</v>
      </c>
      <c r="E49" s="186">
        <v>97.21</v>
      </c>
      <c r="F49" s="186">
        <v>104.19</v>
      </c>
      <c r="G49" s="186">
        <v>108.05</v>
      </c>
      <c r="H49" s="186">
        <v>111.13</v>
      </c>
      <c r="I49" s="186">
        <v>118.46</v>
      </c>
      <c r="J49" s="186">
        <v>118.46</v>
      </c>
      <c r="K49" s="186">
        <v>118.46</v>
      </c>
    </row>
    <row r="50" spans="1:11">
      <c r="A50" s="5">
        <v>46</v>
      </c>
      <c r="B50" s="186">
        <v>39.270000000000003</v>
      </c>
      <c r="C50" s="186">
        <v>53.53</v>
      </c>
      <c r="D50" s="186">
        <v>91.46</v>
      </c>
      <c r="E50" s="186">
        <v>98.92</v>
      </c>
      <c r="F50" s="186">
        <v>106.16</v>
      </c>
      <c r="G50" s="186">
        <v>109.91</v>
      </c>
      <c r="H50" s="186">
        <v>113.06</v>
      </c>
      <c r="I50" s="186">
        <v>120.68</v>
      </c>
      <c r="J50" s="186">
        <v>120.68</v>
      </c>
      <c r="K50" s="186">
        <v>120.68</v>
      </c>
    </row>
    <row r="51" spans="1:11">
      <c r="A51" s="5">
        <v>47</v>
      </c>
      <c r="B51" s="186">
        <v>39.9</v>
      </c>
      <c r="C51" s="186">
        <v>54.62</v>
      </c>
      <c r="D51" s="186">
        <v>93.12</v>
      </c>
      <c r="E51" s="186">
        <v>100.34</v>
      </c>
      <c r="F51" s="186">
        <v>108.11</v>
      </c>
      <c r="G51" s="186">
        <v>111.45</v>
      </c>
      <c r="H51" s="186">
        <v>114.86</v>
      </c>
      <c r="I51" s="186">
        <v>122.31</v>
      </c>
      <c r="J51" s="186">
        <v>122.31</v>
      </c>
      <c r="K51" s="186">
        <v>122.31</v>
      </c>
    </row>
    <row r="52" spans="1:11">
      <c r="A52" s="5">
        <v>48</v>
      </c>
      <c r="B52" s="186">
        <v>40.21</v>
      </c>
      <c r="C52" s="186">
        <v>55.71</v>
      </c>
      <c r="D52" s="186">
        <v>94.44</v>
      </c>
      <c r="E52" s="186">
        <v>102.03</v>
      </c>
      <c r="F52" s="186">
        <v>110.04</v>
      </c>
      <c r="G52" s="186">
        <v>113.5</v>
      </c>
      <c r="H52" s="186">
        <v>117.06</v>
      </c>
      <c r="I52" s="186">
        <v>124.55</v>
      </c>
      <c r="J52" s="186">
        <v>124.55</v>
      </c>
      <c r="K52" s="186">
        <v>124.55</v>
      </c>
    </row>
    <row r="53" spans="1:11">
      <c r="A53" s="5">
        <v>49</v>
      </c>
      <c r="B53" s="186">
        <v>40.92</v>
      </c>
      <c r="C53" s="186">
        <v>56.99</v>
      </c>
      <c r="D53" s="186">
        <v>95.74</v>
      </c>
      <c r="E53" s="186">
        <v>103.58</v>
      </c>
      <c r="F53" s="186">
        <v>111.94</v>
      </c>
      <c r="G53" s="186">
        <v>115.34</v>
      </c>
      <c r="H53" s="186">
        <v>119.1</v>
      </c>
      <c r="I53" s="186">
        <v>126.38</v>
      </c>
      <c r="J53" s="186">
        <v>126.38</v>
      </c>
      <c r="K53" s="186">
        <v>126.38</v>
      </c>
    </row>
    <row r="54" spans="1:11">
      <c r="A54" s="5">
        <v>50</v>
      </c>
      <c r="B54" s="186">
        <v>40.93</v>
      </c>
      <c r="C54" s="186">
        <v>57.59</v>
      </c>
      <c r="D54" s="186">
        <v>95.76</v>
      </c>
      <c r="E54" s="186">
        <v>103.6</v>
      </c>
      <c r="F54" s="186">
        <v>112.02</v>
      </c>
      <c r="G54" s="186">
        <v>116.78</v>
      </c>
      <c r="H54" s="186">
        <v>119.15</v>
      </c>
      <c r="I54" s="186">
        <v>128.22</v>
      </c>
      <c r="J54" s="186">
        <v>128.22</v>
      </c>
      <c r="K54" s="186">
        <v>128.22</v>
      </c>
    </row>
    <row r="55" spans="1:11">
      <c r="A55" s="5">
        <v>51</v>
      </c>
      <c r="B55" s="186">
        <v>42.69</v>
      </c>
      <c r="C55" s="186">
        <v>59.4</v>
      </c>
      <c r="D55" s="186">
        <v>98.7</v>
      </c>
      <c r="E55" s="186">
        <v>106.92</v>
      </c>
      <c r="F55" s="186">
        <v>116.11</v>
      </c>
      <c r="G55" s="186">
        <v>119.27</v>
      </c>
      <c r="H55" s="186">
        <v>123.65</v>
      </c>
      <c r="I55" s="186">
        <v>130.41999999999999</v>
      </c>
      <c r="J55" s="186">
        <v>130.41999999999999</v>
      </c>
      <c r="K55" s="186">
        <v>130.41999999999999</v>
      </c>
    </row>
    <row r="56" spans="1:11">
      <c r="A56" s="5">
        <v>52</v>
      </c>
      <c r="B56" s="186">
        <v>43.35</v>
      </c>
      <c r="C56" s="186">
        <v>60.66</v>
      </c>
      <c r="D56" s="186">
        <v>100.2</v>
      </c>
      <c r="E56" s="186">
        <v>108.56</v>
      </c>
      <c r="F56" s="186">
        <v>118.1</v>
      </c>
      <c r="G56" s="186">
        <v>121.29</v>
      </c>
      <c r="H56" s="186">
        <v>126.06</v>
      </c>
      <c r="I56" s="186">
        <v>132.69</v>
      </c>
      <c r="J56" s="186">
        <v>132.69</v>
      </c>
      <c r="K56" s="186">
        <v>132.69</v>
      </c>
    </row>
    <row r="57" spans="1:11">
      <c r="A57" s="5">
        <v>53</v>
      </c>
      <c r="B57" s="186">
        <v>44.24</v>
      </c>
      <c r="C57" s="186">
        <v>61.66</v>
      </c>
      <c r="D57" s="186">
        <v>101.69</v>
      </c>
      <c r="E57" s="186">
        <v>110.35</v>
      </c>
      <c r="F57" s="186">
        <v>120.2</v>
      </c>
      <c r="G57" s="186">
        <v>123.22</v>
      </c>
      <c r="H57" s="186">
        <v>128.22</v>
      </c>
      <c r="I57" s="186">
        <v>134.88</v>
      </c>
      <c r="J57" s="186">
        <v>134.88</v>
      </c>
      <c r="K57" s="186">
        <v>134.88</v>
      </c>
    </row>
    <row r="58" spans="1:11">
      <c r="A58" s="5">
        <v>54</v>
      </c>
      <c r="B58" s="186">
        <v>44.91</v>
      </c>
      <c r="C58" s="186">
        <v>62.9</v>
      </c>
      <c r="D58" s="186">
        <v>103.3</v>
      </c>
      <c r="E58" s="186">
        <v>111.89</v>
      </c>
      <c r="F58" s="186">
        <v>121.98</v>
      </c>
      <c r="G58" s="186">
        <v>125.63</v>
      </c>
      <c r="H58" s="186">
        <v>130.66999999999999</v>
      </c>
      <c r="I58" s="186">
        <v>137.71</v>
      </c>
      <c r="J58" s="186">
        <v>137.71</v>
      </c>
      <c r="K58" s="186">
        <v>137.71</v>
      </c>
    </row>
    <row r="59" spans="1:11">
      <c r="A59" s="5">
        <v>55</v>
      </c>
      <c r="B59" s="186">
        <v>45.56</v>
      </c>
      <c r="C59" s="186">
        <v>64.02</v>
      </c>
      <c r="D59" s="186">
        <v>105.35</v>
      </c>
      <c r="E59" s="186">
        <v>113.37</v>
      </c>
      <c r="F59" s="186">
        <v>123.86</v>
      </c>
      <c r="G59" s="186">
        <v>127.73</v>
      </c>
      <c r="H59" s="186">
        <v>132.59</v>
      </c>
      <c r="I59" s="186">
        <v>139.74</v>
      </c>
      <c r="J59" s="186">
        <v>139.74</v>
      </c>
      <c r="K59" s="186">
        <v>139.74</v>
      </c>
    </row>
    <row r="60" spans="1:11">
      <c r="A60" s="5">
        <v>56</v>
      </c>
      <c r="B60" s="186">
        <v>46.42</v>
      </c>
      <c r="C60" s="186">
        <v>65.28</v>
      </c>
      <c r="D60" s="186">
        <v>107.3</v>
      </c>
      <c r="E60" s="186">
        <v>114.85</v>
      </c>
      <c r="F60" s="186">
        <v>125.79</v>
      </c>
      <c r="G60" s="186">
        <v>130.06</v>
      </c>
      <c r="H60" s="186">
        <v>134.72</v>
      </c>
      <c r="I60" s="186">
        <v>142.59</v>
      </c>
      <c r="J60" s="186">
        <v>142.59</v>
      </c>
      <c r="K60" s="186">
        <v>142.59</v>
      </c>
    </row>
    <row r="61" spans="1:11">
      <c r="A61" s="5">
        <v>57</v>
      </c>
      <c r="B61" s="186">
        <v>47.28</v>
      </c>
      <c r="C61" s="186">
        <v>66.41</v>
      </c>
      <c r="D61" s="186">
        <v>109.26</v>
      </c>
      <c r="E61" s="186">
        <v>116.36</v>
      </c>
      <c r="F61" s="186">
        <v>127.6</v>
      </c>
      <c r="G61" s="186">
        <v>132.22</v>
      </c>
      <c r="H61" s="186">
        <v>137.01</v>
      </c>
      <c r="I61" s="186">
        <v>144.87</v>
      </c>
      <c r="J61" s="186">
        <v>144.87</v>
      </c>
      <c r="K61" s="186">
        <v>144.87</v>
      </c>
    </row>
    <row r="62" spans="1:11">
      <c r="A62" s="5">
        <v>58</v>
      </c>
      <c r="B62" s="186">
        <v>48.33</v>
      </c>
      <c r="C62" s="186">
        <v>67.44</v>
      </c>
      <c r="D62" s="186">
        <v>111.21</v>
      </c>
      <c r="E62" s="186">
        <v>117.97</v>
      </c>
      <c r="F62" s="186">
        <v>129.52000000000001</v>
      </c>
      <c r="G62" s="186">
        <v>134.58000000000001</v>
      </c>
      <c r="H62" s="186">
        <v>139.44</v>
      </c>
      <c r="I62" s="186">
        <v>147.44</v>
      </c>
      <c r="J62" s="186">
        <v>147.44</v>
      </c>
      <c r="K62" s="186">
        <v>147.44</v>
      </c>
    </row>
    <row r="63" spans="1:11">
      <c r="A63" s="5">
        <v>59</v>
      </c>
      <c r="B63" s="186">
        <v>49.03</v>
      </c>
      <c r="C63" s="186">
        <v>68.59</v>
      </c>
      <c r="D63" s="186">
        <v>113.18</v>
      </c>
      <c r="E63" s="186">
        <v>119.78</v>
      </c>
      <c r="F63" s="186">
        <v>131.51</v>
      </c>
      <c r="G63" s="186">
        <v>136.69999999999999</v>
      </c>
      <c r="H63" s="186">
        <v>141.86000000000001</v>
      </c>
      <c r="I63" s="186">
        <v>149.94999999999999</v>
      </c>
      <c r="J63" s="186">
        <v>149.94999999999999</v>
      </c>
      <c r="K63" s="186">
        <v>149.94999999999999</v>
      </c>
    </row>
    <row r="64" spans="1:11">
      <c r="A64" s="5">
        <v>60</v>
      </c>
      <c r="B64" s="186">
        <v>50.01</v>
      </c>
      <c r="C64" s="186">
        <v>69.67</v>
      </c>
      <c r="D64" s="186">
        <v>115.01</v>
      </c>
      <c r="E64" s="186">
        <v>121.38</v>
      </c>
      <c r="F64" s="186">
        <v>133.65</v>
      </c>
      <c r="G64" s="186">
        <v>139.02000000000001</v>
      </c>
      <c r="H64" s="186">
        <v>143.62</v>
      </c>
      <c r="I64" s="186">
        <v>152.72</v>
      </c>
      <c r="J64" s="186">
        <v>152.72</v>
      </c>
      <c r="K64" s="186">
        <v>152.72</v>
      </c>
    </row>
    <row r="65" spans="1:11">
      <c r="A65" s="5">
        <v>61</v>
      </c>
      <c r="B65" s="186">
        <v>50.87</v>
      </c>
      <c r="C65" s="186">
        <v>71</v>
      </c>
      <c r="D65" s="186">
        <v>116.97</v>
      </c>
      <c r="E65" s="186">
        <v>123.56</v>
      </c>
      <c r="F65" s="186">
        <v>135.79</v>
      </c>
      <c r="G65" s="186">
        <v>141.15</v>
      </c>
      <c r="H65" s="186">
        <v>143.63</v>
      </c>
      <c r="I65" s="186">
        <v>155.46</v>
      </c>
      <c r="J65" s="186">
        <v>155.46</v>
      </c>
      <c r="K65" s="186">
        <v>155.46</v>
      </c>
    </row>
    <row r="66" spans="1:11">
      <c r="A66" s="5">
        <v>62</v>
      </c>
      <c r="B66" s="186">
        <v>52.08</v>
      </c>
      <c r="C66" s="186">
        <v>72.260000000000005</v>
      </c>
      <c r="D66" s="186">
        <v>118.79</v>
      </c>
      <c r="E66" s="186">
        <v>125.85</v>
      </c>
      <c r="F66" s="186">
        <v>137.87</v>
      </c>
      <c r="G66" s="186">
        <v>143.51</v>
      </c>
      <c r="H66" s="186">
        <v>149.01</v>
      </c>
      <c r="I66" s="186">
        <v>158.47999999999999</v>
      </c>
      <c r="J66" s="186">
        <v>158.47999999999999</v>
      </c>
      <c r="K66" s="186">
        <v>158.47999999999999</v>
      </c>
    </row>
    <row r="67" spans="1:11">
      <c r="A67" s="5">
        <v>63</v>
      </c>
      <c r="B67" s="186">
        <v>52.94</v>
      </c>
      <c r="C67" s="186">
        <v>73.7</v>
      </c>
      <c r="D67" s="186">
        <v>120.78</v>
      </c>
      <c r="E67" s="186">
        <v>127.7</v>
      </c>
      <c r="F67" s="186">
        <v>140.22999999999999</v>
      </c>
      <c r="G67" s="186">
        <v>146.01</v>
      </c>
      <c r="H67" s="186">
        <v>151.5</v>
      </c>
      <c r="I67" s="186">
        <v>161.49</v>
      </c>
      <c r="J67" s="186">
        <v>161.49</v>
      </c>
      <c r="K67" s="186">
        <v>161.49</v>
      </c>
    </row>
    <row r="68" spans="1:11">
      <c r="A68" s="5">
        <v>64</v>
      </c>
      <c r="B68" s="186">
        <v>53.96</v>
      </c>
      <c r="C68" s="186">
        <v>75.11</v>
      </c>
      <c r="D68" s="186">
        <v>122.76</v>
      </c>
      <c r="E68" s="186">
        <v>129.87</v>
      </c>
      <c r="F68" s="186">
        <v>142.47</v>
      </c>
      <c r="G68" s="186">
        <v>148.49</v>
      </c>
      <c r="H68" s="186">
        <v>153.88</v>
      </c>
      <c r="I68" s="186">
        <v>164.18</v>
      </c>
      <c r="J68" s="186">
        <v>164.18</v>
      </c>
      <c r="K68" s="186">
        <v>164.18</v>
      </c>
    </row>
    <row r="69" spans="1:11">
      <c r="A69" s="5">
        <v>65</v>
      </c>
      <c r="B69" s="186">
        <v>54.83</v>
      </c>
      <c r="C69" s="186">
        <v>76.569999999999993</v>
      </c>
      <c r="D69" s="186">
        <v>124.56</v>
      </c>
      <c r="E69" s="186">
        <v>131.94999999999999</v>
      </c>
      <c r="F69" s="186">
        <v>144.79</v>
      </c>
      <c r="G69" s="186">
        <v>151.11000000000001</v>
      </c>
      <c r="H69" s="186">
        <v>156.04</v>
      </c>
      <c r="I69" s="186">
        <v>166.8</v>
      </c>
      <c r="J69" s="186">
        <v>166.8</v>
      </c>
      <c r="K69" s="186">
        <v>166.8</v>
      </c>
    </row>
    <row r="70" spans="1:11">
      <c r="A70" s="5">
        <v>66</v>
      </c>
      <c r="B70" s="186">
        <v>55.83</v>
      </c>
      <c r="C70" s="186">
        <v>77.959999999999994</v>
      </c>
      <c r="D70" s="186">
        <v>126.55</v>
      </c>
      <c r="E70" s="186">
        <v>134.1</v>
      </c>
      <c r="F70" s="186">
        <v>147.11000000000001</v>
      </c>
      <c r="G70" s="186">
        <v>153.61000000000001</v>
      </c>
      <c r="H70" s="186">
        <v>158.81</v>
      </c>
      <c r="I70" s="186">
        <v>169.86</v>
      </c>
      <c r="J70" s="186">
        <v>169.86</v>
      </c>
      <c r="K70" s="186">
        <v>169.86</v>
      </c>
    </row>
    <row r="71" spans="1:11">
      <c r="A71" s="5">
        <v>67</v>
      </c>
      <c r="B71" s="186">
        <v>56.15</v>
      </c>
      <c r="C71" s="186">
        <v>79.44</v>
      </c>
      <c r="D71" s="186">
        <v>128.34</v>
      </c>
      <c r="E71" s="186">
        <v>136.44</v>
      </c>
      <c r="F71" s="186">
        <v>149.56</v>
      </c>
      <c r="G71" s="186">
        <v>156.29</v>
      </c>
      <c r="H71" s="186">
        <v>161.54</v>
      </c>
      <c r="I71" s="186">
        <v>172.28</v>
      </c>
      <c r="J71" s="186">
        <v>172.28</v>
      </c>
      <c r="K71" s="186">
        <v>172.28</v>
      </c>
    </row>
    <row r="72" spans="1:11">
      <c r="A72" s="5">
        <v>68</v>
      </c>
      <c r="B72" s="186">
        <v>57.85</v>
      </c>
      <c r="C72" s="186">
        <v>80.849999999999994</v>
      </c>
      <c r="D72" s="186">
        <v>130.30000000000001</v>
      </c>
      <c r="E72" s="186">
        <v>138.71</v>
      </c>
      <c r="F72" s="186">
        <v>151.80000000000001</v>
      </c>
      <c r="G72" s="186">
        <v>158.56</v>
      </c>
      <c r="H72" s="186">
        <v>164.18</v>
      </c>
      <c r="I72" s="186">
        <v>174.95</v>
      </c>
      <c r="J72" s="186">
        <v>174.95</v>
      </c>
      <c r="K72" s="186">
        <v>174.95</v>
      </c>
    </row>
    <row r="73" spans="1:11">
      <c r="A73" s="5">
        <v>69</v>
      </c>
      <c r="B73" s="186">
        <v>58.95</v>
      </c>
      <c r="C73" s="186">
        <v>82.27</v>
      </c>
      <c r="D73" s="186">
        <v>132.27000000000001</v>
      </c>
      <c r="E73" s="186">
        <v>141.02000000000001</v>
      </c>
      <c r="F73" s="186">
        <v>154.11000000000001</v>
      </c>
      <c r="G73" s="186">
        <v>158.59</v>
      </c>
      <c r="H73" s="186">
        <v>166.94</v>
      </c>
      <c r="I73" s="186">
        <v>177.38</v>
      </c>
      <c r="J73" s="186">
        <v>177.38</v>
      </c>
      <c r="K73" s="186">
        <v>177.38</v>
      </c>
    </row>
    <row r="74" spans="1:11">
      <c r="A74" s="5">
        <v>70</v>
      </c>
      <c r="B74" s="186">
        <v>59.4</v>
      </c>
      <c r="C74" s="186">
        <v>82.94</v>
      </c>
      <c r="D74" s="186">
        <v>132.28</v>
      </c>
      <c r="E74" s="186">
        <v>143.19</v>
      </c>
      <c r="F74" s="186">
        <v>154.15</v>
      </c>
      <c r="G74" s="186">
        <v>158.61000000000001</v>
      </c>
      <c r="H74" s="186">
        <v>169.19</v>
      </c>
      <c r="I74" s="186">
        <v>180.02</v>
      </c>
      <c r="J74" s="186">
        <v>180.02</v>
      </c>
      <c r="K74" s="186">
        <v>180.02</v>
      </c>
    </row>
    <row r="75" spans="1:11">
      <c r="A75" s="5">
        <v>71</v>
      </c>
      <c r="B75" s="186">
        <v>60.84</v>
      </c>
      <c r="C75" s="186">
        <v>85.26</v>
      </c>
      <c r="D75" s="186">
        <v>136.09</v>
      </c>
      <c r="E75" s="186">
        <v>145.44</v>
      </c>
      <c r="F75" s="186">
        <v>158.9</v>
      </c>
      <c r="G75" s="186">
        <v>165.52</v>
      </c>
      <c r="H75" s="186">
        <v>172.27</v>
      </c>
      <c r="I75" s="186">
        <v>182.45</v>
      </c>
      <c r="J75" s="186">
        <v>182.45</v>
      </c>
      <c r="K75" s="186">
        <v>182.45</v>
      </c>
    </row>
    <row r="76" spans="1:11">
      <c r="A76" s="5">
        <v>72</v>
      </c>
      <c r="B76" s="186">
        <v>61.59</v>
      </c>
      <c r="C76" s="186">
        <v>86.76</v>
      </c>
      <c r="D76" s="186">
        <v>136.11000000000001</v>
      </c>
      <c r="E76" s="186">
        <v>147.84</v>
      </c>
      <c r="F76" s="186">
        <v>160.47999999999999</v>
      </c>
      <c r="G76" s="186">
        <v>168.03</v>
      </c>
      <c r="H76" s="186">
        <v>172.31</v>
      </c>
      <c r="I76" s="186">
        <v>185.7</v>
      </c>
      <c r="J76" s="186">
        <v>185.7</v>
      </c>
      <c r="K76" s="186">
        <v>185.7</v>
      </c>
    </row>
    <row r="77" spans="1:11">
      <c r="A77" s="5">
        <v>73</v>
      </c>
      <c r="B77" s="186">
        <v>61.99</v>
      </c>
      <c r="C77" s="186">
        <v>88.34</v>
      </c>
      <c r="D77" s="186">
        <v>139.97</v>
      </c>
      <c r="E77" s="186">
        <v>150.09</v>
      </c>
      <c r="F77" s="186">
        <v>160.52000000000001</v>
      </c>
      <c r="G77" s="186">
        <v>170.31</v>
      </c>
      <c r="H77" s="186">
        <v>175.31</v>
      </c>
      <c r="I77" s="186">
        <v>188.91</v>
      </c>
      <c r="J77" s="186">
        <v>188.91</v>
      </c>
      <c r="K77" s="186">
        <v>188.91</v>
      </c>
    </row>
    <row r="78" spans="1:11">
      <c r="A78" s="5">
        <v>74</v>
      </c>
      <c r="B78" s="186">
        <v>62</v>
      </c>
      <c r="C78" s="186">
        <v>89.71</v>
      </c>
      <c r="D78" s="186">
        <v>141.80000000000001</v>
      </c>
      <c r="E78" s="186">
        <v>152.43</v>
      </c>
      <c r="F78" s="186">
        <v>163.18</v>
      </c>
      <c r="G78" s="186">
        <v>172.7</v>
      </c>
      <c r="H78" s="186">
        <v>178.48</v>
      </c>
      <c r="I78" s="186">
        <v>192.06</v>
      </c>
      <c r="J78" s="186">
        <v>192.06</v>
      </c>
      <c r="K78" s="186">
        <v>192.06</v>
      </c>
    </row>
    <row r="79" spans="1:11">
      <c r="A79" s="5">
        <v>75</v>
      </c>
      <c r="B79" s="186">
        <v>62.02</v>
      </c>
      <c r="C79" s="186">
        <v>90.52</v>
      </c>
      <c r="D79" s="186">
        <v>141.82</v>
      </c>
      <c r="E79" s="186">
        <v>152.44</v>
      </c>
      <c r="F79" s="186">
        <v>166.55</v>
      </c>
      <c r="G79" s="186">
        <v>175.02</v>
      </c>
      <c r="H79" s="186">
        <v>181.41</v>
      </c>
      <c r="I79" s="186">
        <v>194.83</v>
      </c>
      <c r="J79" s="186">
        <v>194.83</v>
      </c>
      <c r="K79" s="186">
        <v>194.83</v>
      </c>
    </row>
    <row r="80" spans="1:11">
      <c r="A80" s="5">
        <v>76</v>
      </c>
      <c r="B80" s="186">
        <v>65.459999999999994</v>
      </c>
      <c r="C80" s="186">
        <v>92.76</v>
      </c>
      <c r="D80" s="186">
        <v>145.59</v>
      </c>
      <c r="E80" s="186">
        <v>156.81</v>
      </c>
      <c r="F80" s="186">
        <v>169.89</v>
      </c>
      <c r="G80" s="186">
        <v>177.3</v>
      </c>
      <c r="H80" s="186">
        <v>184.3</v>
      </c>
      <c r="I80" s="186">
        <v>197.9</v>
      </c>
      <c r="J80" s="186">
        <v>197.9</v>
      </c>
      <c r="K80" s="186">
        <v>197.9</v>
      </c>
    </row>
    <row r="81" spans="1:11">
      <c r="A81" s="5">
        <v>77</v>
      </c>
      <c r="B81" s="186">
        <v>65.91</v>
      </c>
      <c r="C81" s="186">
        <v>94.17</v>
      </c>
      <c r="D81" s="186">
        <v>146.26</v>
      </c>
      <c r="E81" s="186">
        <v>158.97</v>
      </c>
      <c r="F81" s="186">
        <v>170.53</v>
      </c>
      <c r="G81" s="186">
        <v>179.64</v>
      </c>
      <c r="H81" s="186">
        <v>186.81</v>
      </c>
      <c r="I81" s="186">
        <v>200.69</v>
      </c>
      <c r="J81" s="186">
        <v>200.69</v>
      </c>
      <c r="K81" s="186">
        <v>200.69</v>
      </c>
    </row>
    <row r="82" spans="1:11">
      <c r="A82" s="5">
        <v>78</v>
      </c>
      <c r="B82" s="186">
        <v>65.94</v>
      </c>
      <c r="C82" s="186">
        <v>94.75</v>
      </c>
      <c r="D82" s="186">
        <v>146.28</v>
      </c>
      <c r="E82" s="186">
        <v>160.94999999999999</v>
      </c>
      <c r="F82" s="186">
        <v>171.11</v>
      </c>
      <c r="G82" s="186">
        <v>179.8</v>
      </c>
      <c r="H82" s="186">
        <v>189.16</v>
      </c>
      <c r="I82" s="186">
        <v>203.43</v>
      </c>
      <c r="J82" s="186">
        <v>203.43</v>
      </c>
      <c r="K82" s="186">
        <v>203.43</v>
      </c>
    </row>
    <row r="83" spans="1:11">
      <c r="A83" s="5">
        <v>79</v>
      </c>
      <c r="B83" s="186">
        <v>65.95</v>
      </c>
      <c r="C83" s="186">
        <v>96.04</v>
      </c>
      <c r="D83" s="186">
        <v>146.31</v>
      </c>
      <c r="E83" s="186">
        <v>163.07</v>
      </c>
      <c r="F83" s="186">
        <v>172.7</v>
      </c>
      <c r="G83" s="186">
        <v>182.12</v>
      </c>
      <c r="H83" s="186">
        <v>190.37</v>
      </c>
      <c r="I83" s="186">
        <v>206.24</v>
      </c>
      <c r="J83" s="186">
        <v>206.24</v>
      </c>
      <c r="K83" s="186">
        <v>206.24</v>
      </c>
    </row>
    <row r="84" spans="1:11">
      <c r="A84" s="5">
        <v>80</v>
      </c>
      <c r="B84" s="186">
        <v>66.02</v>
      </c>
      <c r="C84" s="186">
        <v>97.13</v>
      </c>
      <c r="D84" s="186">
        <v>148.32</v>
      </c>
      <c r="E84" s="186">
        <v>165.06</v>
      </c>
      <c r="F84" s="186">
        <v>175.13</v>
      </c>
      <c r="G84" s="186">
        <v>186.57</v>
      </c>
      <c r="H84" s="186">
        <v>191.88</v>
      </c>
      <c r="I84" s="186">
        <v>209.06</v>
      </c>
      <c r="J84" s="186">
        <v>209.06</v>
      </c>
      <c r="K84" s="186">
        <v>209.06</v>
      </c>
    </row>
    <row r="85" spans="1:11">
      <c r="A85" s="5">
        <v>81</v>
      </c>
      <c r="B85" s="186">
        <v>70.45</v>
      </c>
      <c r="C85" s="186">
        <v>98.87</v>
      </c>
      <c r="D85" s="186">
        <v>150.28</v>
      </c>
      <c r="E85" s="186">
        <v>165.09</v>
      </c>
      <c r="F85" s="186">
        <v>177.46</v>
      </c>
      <c r="G85" s="186">
        <v>188.72</v>
      </c>
      <c r="H85" s="186">
        <v>195.11</v>
      </c>
      <c r="I85" s="186">
        <v>211.92</v>
      </c>
      <c r="J85" s="186">
        <v>211.92</v>
      </c>
      <c r="K85" s="186">
        <v>211.92</v>
      </c>
    </row>
    <row r="86" spans="1:11">
      <c r="A86" s="5">
        <v>82</v>
      </c>
      <c r="B86" s="186">
        <v>70.86</v>
      </c>
      <c r="C86" s="186">
        <v>101.05</v>
      </c>
      <c r="D86" s="186">
        <v>154.72</v>
      </c>
      <c r="E86" s="186">
        <v>169.37</v>
      </c>
      <c r="F86" s="186">
        <v>178.88</v>
      </c>
      <c r="G86" s="186">
        <v>191.39</v>
      </c>
      <c r="H86" s="186">
        <v>198.8</v>
      </c>
      <c r="I86" s="186">
        <v>214.57</v>
      </c>
      <c r="J86" s="186">
        <v>214.57</v>
      </c>
      <c r="K86" s="186">
        <v>214.57</v>
      </c>
    </row>
    <row r="87" spans="1:11">
      <c r="A87" s="5">
        <v>83</v>
      </c>
      <c r="B87" s="186">
        <v>72.37</v>
      </c>
      <c r="C87" s="186">
        <v>102.31</v>
      </c>
      <c r="D87" s="186">
        <v>154.76</v>
      </c>
      <c r="E87" s="186">
        <v>171.32</v>
      </c>
      <c r="F87" s="186">
        <v>186.45</v>
      </c>
      <c r="G87" s="186">
        <v>191.42</v>
      </c>
      <c r="H87" s="186">
        <v>200.54</v>
      </c>
      <c r="I87" s="186">
        <v>217.65</v>
      </c>
      <c r="J87" s="186">
        <v>217.65</v>
      </c>
      <c r="K87" s="186">
        <v>217.65</v>
      </c>
    </row>
    <row r="88" spans="1:11">
      <c r="A88" s="5">
        <v>84</v>
      </c>
      <c r="B88" s="186">
        <v>72.430000000000007</v>
      </c>
      <c r="C88" s="186">
        <v>103.41</v>
      </c>
      <c r="D88" s="186">
        <v>157.15</v>
      </c>
      <c r="E88" s="186">
        <v>171.38</v>
      </c>
      <c r="F88" s="186">
        <v>187.31</v>
      </c>
      <c r="G88" s="186">
        <v>194.9</v>
      </c>
      <c r="H88" s="186">
        <v>203.15</v>
      </c>
      <c r="I88" s="186">
        <v>220.7</v>
      </c>
      <c r="J88" s="186">
        <v>220.7</v>
      </c>
      <c r="K88" s="186">
        <v>220.7</v>
      </c>
    </row>
    <row r="89" spans="1:11">
      <c r="A89" s="5">
        <v>85</v>
      </c>
      <c r="B89" s="186">
        <v>72.44</v>
      </c>
      <c r="C89" s="186">
        <v>104.68</v>
      </c>
      <c r="D89" s="186">
        <v>159.55000000000001</v>
      </c>
      <c r="E89" s="186">
        <v>175.39</v>
      </c>
      <c r="F89" s="186">
        <v>187.36</v>
      </c>
      <c r="G89" s="186">
        <v>198.34</v>
      </c>
      <c r="H89" s="186">
        <v>205.3</v>
      </c>
      <c r="I89" s="186">
        <v>222.17</v>
      </c>
      <c r="J89" s="186">
        <v>222.17</v>
      </c>
      <c r="K89" s="186">
        <v>222.17</v>
      </c>
    </row>
    <row r="90" spans="1:11">
      <c r="A90" s="5">
        <v>86</v>
      </c>
      <c r="B90" s="186">
        <v>74.8</v>
      </c>
      <c r="C90" s="186">
        <v>104.97</v>
      </c>
      <c r="D90" s="186">
        <v>164.42</v>
      </c>
      <c r="E90" s="186">
        <v>177.46</v>
      </c>
      <c r="F90" s="186">
        <v>188.39</v>
      </c>
      <c r="G90" s="186">
        <v>200.66</v>
      </c>
      <c r="H90" s="186">
        <v>208.58</v>
      </c>
      <c r="I90" s="186">
        <v>226.17</v>
      </c>
      <c r="J90" s="186">
        <v>226.17</v>
      </c>
      <c r="K90" s="186">
        <v>226.17</v>
      </c>
    </row>
    <row r="91" spans="1:11">
      <c r="A91" s="5">
        <v>87</v>
      </c>
      <c r="B91" s="186">
        <v>74.819999999999993</v>
      </c>
      <c r="C91" s="186">
        <v>107.22</v>
      </c>
      <c r="D91" s="186">
        <v>165.92</v>
      </c>
      <c r="E91" s="186">
        <v>179.53</v>
      </c>
      <c r="F91" s="186">
        <v>191.13</v>
      </c>
      <c r="G91" s="186">
        <v>202.49</v>
      </c>
      <c r="H91" s="186">
        <v>210.61</v>
      </c>
      <c r="I91" s="186">
        <v>228.81</v>
      </c>
      <c r="J91" s="186">
        <v>228.81</v>
      </c>
      <c r="K91" s="186">
        <v>228.81</v>
      </c>
    </row>
    <row r="92" spans="1:11">
      <c r="A92" s="5">
        <v>88</v>
      </c>
      <c r="B92" s="186">
        <v>74.849999999999994</v>
      </c>
      <c r="C92" s="186">
        <v>107.52</v>
      </c>
      <c r="D92" s="186">
        <v>168.56</v>
      </c>
      <c r="E92" s="186">
        <v>181.49</v>
      </c>
      <c r="F92" s="186">
        <v>197.66</v>
      </c>
      <c r="G92" s="186">
        <v>204.77</v>
      </c>
      <c r="H92" s="186">
        <v>213.56</v>
      </c>
      <c r="I92" s="186">
        <v>231</v>
      </c>
      <c r="J92" s="186">
        <v>231</v>
      </c>
      <c r="K92" s="186">
        <v>231</v>
      </c>
    </row>
    <row r="93" spans="1:11">
      <c r="A93" s="5">
        <v>89</v>
      </c>
      <c r="B93" s="186">
        <v>74.87</v>
      </c>
      <c r="C93" s="186">
        <v>107.53</v>
      </c>
      <c r="D93" s="186">
        <v>170.65</v>
      </c>
      <c r="E93" s="186">
        <v>183.67</v>
      </c>
      <c r="F93" s="186">
        <v>199.87</v>
      </c>
      <c r="G93" s="186">
        <v>207.21</v>
      </c>
      <c r="H93" s="186">
        <v>215.16</v>
      </c>
      <c r="I93" s="186">
        <v>233.24</v>
      </c>
      <c r="J93" s="186">
        <v>233.24</v>
      </c>
      <c r="K93" s="186">
        <v>233.24</v>
      </c>
    </row>
    <row r="94" spans="1:11">
      <c r="A94" s="5">
        <v>90</v>
      </c>
      <c r="B94" s="186">
        <v>74.930000000000007</v>
      </c>
      <c r="C94" s="186">
        <v>107.55</v>
      </c>
      <c r="D94" s="186">
        <v>172.72</v>
      </c>
      <c r="E94" s="186">
        <v>185.63</v>
      </c>
      <c r="F94" s="186">
        <v>202.39</v>
      </c>
      <c r="G94" s="186">
        <v>209.87</v>
      </c>
      <c r="H94" s="186">
        <v>217.56</v>
      </c>
      <c r="I94" s="186">
        <v>235.7</v>
      </c>
      <c r="J94" s="186">
        <v>235.7</v>
      </c>
      <c r="K94" s="186">
        <v>235.7</v>
      </c>
    </row>
    <row r="95" spans="1:11">
      <c r="A95" s="5">
        <v>91</v>
      </c>
      <c r="B95" s="186">
        <v>79.25</v>
      </c>
      <c r="C95" s="186">
        <v>112.19</v>
      </c>
      <c r="D95" s="186">
        <v>174.47</v>
      </c>
      <c r="E95" s="186">
        <v>187.74</v>
      </c>
      <c r="F95" s="186">
        <v>204.13</v>
      </c>
      <c r="G95" s="186">
        <v>211.38</v>
      </c>
      <c r="H95" s="186">
        <v>219.62</v>
      </c>
      <c r="I95" s="186">
        <v>238.74</v>
      </c>
      <c r="J95" s="186">
        <v>238.74</v>
      </c>
      <c r="K95" s="186">
        <v>238.74</v>
      </c>
    </row>
    <row r="96" spans="1:11">
      <c r="A96" s="5">
        <v>92</v>
      </c>
      <c r="B96" s="186">
        <v>79.260000000000005</v>
      </c>
      <c r="C96" s="186">
        <v>112.35</v>
      </c>
      <c r="D96" s="186">
        <v>176.95</v>
      </c>
      <c r="E96" s="186">
        <v>189.95</v>
      </c>
      <c r="F96" s="186">
        <v>204.29</v>
      </c>
      <c r="G96" s="186">
        <v>214.61</v>
      </c>
      <c r="H96" s="186">
        <v>222.32</v>
      </c>
      <c r="I96" s="186">
        <v>240.12</v>
      </c>
      <c r="J96" s="186">
        <v>240.12</v>
      </c>
      <c r="K96" s="186">
        <v>240.12</v>
      </c>
    </row>
    <row r="97" spans="1:11">
      <c r="A97" s="5">
        <v>93</v>
      </c>
      <c r="B97" s="186">
        <v>79.28</v>
      </c>
      <c r="C97" s="186">
        <v>113.61</v>
      </c>
      <c r="D97" s="186">
        <v>178.9</v>
      </c>
      <c r="E97" s="186">
        <v>189.96</v>
      </c>
      <c r="F97" s="186">
        <v>204.3</v>
      </c>
      <c r="G97" s="186">
        <v>216.97</v>
      </c>
      <c r="H97" s="186">
        <v>225.59</v>
      </c>
      <c r="I97" s="186">
        <v>244.28</v>
      </c>
      <c r="J97" s="186">
        <v>244.28</v>
      </c>
      <c r="K97" s="186">
        <v>244.28</v>
      </c>
    </row>
    <row r="98" spans="1:11">
      <c r="A98" s="5">
        <v>94</v>
      </c>
      <c r="B98" s="186">
        <v>79.290000000000006</v>
      </c>
      <c r="C98" s="186">
        <v>114.78</v>
      </c>
      <c r="D98" s="186">
        <v>181.01</v>
      </c>
      <c r="E98" s="186">
        <v>194.06</v>
      </c>
      <c r="F98" s="186">
        <v>204.35</v>
      </c>
      <c r="G98" s="186">
        <v>219.22</v>
      </c>
      <c r="H98" s="186">
        <v>226.79</v>
      </c>
      <c r="I98" s="186">
        <v>247.48</v>
      </c>
      <c r="J98" s="186">
        <v>247.48</v>
      </c>
      <c r="K98" s="186">
        <v>247.48</v>
      </c>
    </row>
    <row r="99" spans="1:11">
      <c r="A99" s="5">
        <v>95</v>
      </c>
      <c r="B99" s="186">
        <v>79.319999999999993</v>
      </c>
      <c r="C99" s="186">
        <v>114.8</v>
      </c>
      <c r="D99" s="186">
        <v>183.03</v>
      </c>
      <c r="E99" s="186">
        <v>194.11</v>
      </c>
      <c r="F99" s="186">
        <v>208.2</v>
      </c>
      <c r="G99" s="186">
        <v>221.57</v>
      </c>
      <c r="H99" s="186">
        <v>229.15</v>
      </c>
      <c r="I99" s="186">
        <v>249.89</v>
      </c>
      <c r="J99" s="186">
        <v>249.89</v>
      </c>
      <c r="K99" s="186">
        <v>249.89</v>
      </c>
    </row>
    <row r="100" spans="1:11">
      <c r="A100" s="5">
        <v>96</v>
      </c>
      <c r="B100" s="186">
        <v>83.97</v>
      </c>
      <c r="C100" s="186">
        <v>116.79</v>
      </c>
      <c r="D100" s="186">
        <v>184.79</v>
      </c>
      <c r="E100" s="186">
        <v>198.12</v>
      </c>
      <c r="F100" s="186">
        <v>215.58</v>
      </c>
      <c r="G100" s="186">
        <v>224.08</v>
      </c>
      <c r="H100" s="186">
        <v>231.28</v>
      </c>
      <c r="I100" s="186">
        <v>252.59</v>
      </c>
      <c r="J100" s="186">
        <v>252.59</v>
      </c>
      <c r="K100" s="186">
        <v>252.59</v>
      </c>
    </row>
    <row r="101" spans="1:11">
      <c r="A101" s="5">
        <v>97</v>
      </c>
      <c r="B101" s="186">
        <v>84.75</v>
      </c>
      <c r="C101" s="186">
        <v>116.79</v>
      </c>
      <c r="D101" s="186">
        <v>186.69</v>
      </c>
      <c r="E101" s="186">
        <v>199.32</v>
      </c>
      <c r="F101" s="186">
        <v>215.62</v>
      </c>
      <c r="G101" s="186">
        <v>226.36</v>
      </c>
      <c r="H101" s="186">
        <v>235.19</v>
      </c>
      <c r="I101" s="186">
        <v>255</v>
      </c>
      <c r="J101" s="186">
        <v>255</v>
      </c>
      <c r="K101" s="186">
        <v>255</v>
      </c>
    </row>
    <row r="102" spans="1:11">
      <c r="A102" s="5">
        <v>98</v>
      </c>
      <c r="B102" s="186">
        <v>84.76</v>
      </c>
      <c r="C102" s="186">
        <v>116.79</v>
      </c>
      <c r="D102" s="186">
        <v>188.65</v>
      </c>
      <c r="E102" s="186">
        <v>199.32</v>
      </c>
      <c r="F102" s="186">
        <v>215.64</v>
      </c>
      <c r="G102" s="186">
        <v>228.14</v>
      </c>
      <c r="H102" s="186">
        <v>237.71</v>
      </c>
      <c r="I102" s="186">
        <v>256.93</v>
      </c>
      <c r="J102" s="186">
        <v>256.93</v>
      </c>
      <c r="K102" s="186">
        <v>256.93</v>
      </c>
    </row>
    <row r="103" spans="1:11">
      <c r="A103" s="5">
        <v>99</v>
      </c>
      <c r="B103" s="186">
        <v>85.64</v>
      </c>
      <c r="C103" s="186">
        <v>116.79</v>
      </c>
      <c r="D103" s="186">
        <v>189.98</v>
      </c>
      <c r="E103" s="186">
        <v>199.32</v>
      </c>
      <c r="F103" s="186">
        <v>215.66</v>
      </c>
      <c r="G103" s="186">
        <v>228.9</v>
      </c>
      <c r="H103" s="186">
        <v>238.24</v>
      </c>
      <c r="I103" s="186">
        <v>256.93</v>
      </c>
      <c r="J103" s="186">
        <v>256.93</v>
      </c>
      <c r="K103" s="186">
        <v>256.93</v>
      </c>
    </row>
    <row r="104" spans="1:11">
      <c r="A104" s="5">
        <v>100</v>
      </c>
      <c r="B104" s="186">
        <v>85.64</v>
      </c>
      <c r="C104" s="186">
        <v>116.79</v>
      </c>
      <c r="D104" s="186">
        <v>189.98</v>
      </c>
      <c r="E104" s="186">
        <v>199.32</v>
      </c>
      <c r="F104" s="186">
        <v>219.57</v>
      </c>
      <c r="G104" s="186">
        <v>228.9</v>
      </c>
      <c r="H104" s="186">
        <v>238.24</v>
      </c>
      <c r="I104" s="186">
        <v>256.93</v>
      </c>
      <c r="J104" s="186">
        <v>256.93</v>
      </c>
      <c r="K104" s="186">
        <v>256.93</v>
      </c>
    </row>
    <row r="105" spans="1:11">
      <c r="A105" s="5">
        <v>101</v>
      </c>
      <c r="B105" s="186">
        <v>86.5</v>
      </c>
      <c r="C105" s="186">
        <v>117.96</v>
      </c>
      <c r="D105" s="186">
        <v>191.88</v>
      </c>
      <c r="E105" s="186">
        <v>201.31</v>
      </c>
      <c r="F105" s="186">
        <v>221.75</v>
      </c>
      <c r="G105" s="186">
        <v>231.21</v>
      </c>
      <c r="H105" s="186">
        <v>240.64</v>
      </c>
      <c r="I105" s="186">
        <v>259.5</v>
      </c>
      <c r="J105" s="186">
        <v>259.5</v>
      </c>
      <c r="K105" s="186">
        <v>259.5</v>
      </c>
    </row>
    <row r="106" spans="1:11">
      <c r="A106" s="5">
        <v>102</v>
      </c>
      <c r="B106" s="186">
        <v>87.36</v>
      </c>
      <c r="C106" s="186">
        <v>119.12</v>
      </c>
      <c r="D106" s="186">
        <v>193.78</v>
      </c>
      <c r="E106" s="186">
        <v>203.3</v>
      </c>
      <c r="F106" s="186">
        <v>223.95</v>
      </c>
      <c r="G106" s="186">
        <v>233.48</v>
      </c>
      <c r="H106" s="186">
        <v>243</v>
      </c>
      <c r="I106" s="186">
        <v>262.08</v>
      </c>
      <c r="J106" s="186">
        <v>262.08</v>
      </c>
      <c r="K106" s="186">
        <v>262.08</v>
      </c>
    </row>
    <row r="107" spans="1:11">
      <c r="A107" s="5">
        <v>103</v>
      </c>
      <c r="B107" s="186">
        <v>88.21</v>
      </c>
      <c r="C107" s="186">
        <v>120.29</v>
      </c>
      <c r="D107" s="186">
        <v>195.67</v>
      </c>
      <c r="E107" s="186">
        <v>205.3</v>
      </c>
      <c r="F107" s="186">
        <v>226.14</v>
      </c>
      <c r="G107" s="186">
        <v>235.78</v>
      </c>
      <c r="H107" s="186">
        <v>245.4</v>
      </c>
      <c r="I107" s="186">
        <v>264.63</v>
      </c>
      <c r="J107" s="186">
        <v>264.63</v>
      </c>
      <c r="K107" s="186">
        <v>264.63</v>
      </c>
    </row>
    <row r="108" spans="1:11">
      <c r="A108" s="5">
        <v>104</v>
      </c>
      <c r="B108" s="186">
        <v>89.08</v>
      </c>
      <c r="C108" s="186">
        <v>121.46</v>
      </c>
      <c r="D108" s="186">
        <v>197.57</v>
      </c>
      <c r="E108" s="186">
        <v>207.29</v>
      </c>
      <c r="F108" s="186">
        <v>228.34</v>
      </c>
      <c r="G108" s="186">
        <v>238.06</v>
      </c>
      <c r="H108" s="186">
        <v>247.79</v>
      </c>
      <c r="I108" s="186">
        <v>267.20999999999998</v>
      </c>
      <c r="J108" s="186">
        <v>267.20999999999998</v>
      </c>
      <c r="K108" s="186">
        <v>267.20999999999998</v>
      </c>
    </row>
    <row r="109" spans="1:11">
      <c r="A109" s="5">
        <v>105</v>
      </c>
      <c r="B109" s="186">
        <v>89.93</v>
      </c>
      <c r="C109" s="186">
        <v>122.63</v>
      </c>
      <c r="D109" s="186">
        <v>199.46</v>
      </c>
      <c r="E109" s="186">
        <v>209.3</v>
      </c>
      <c r="F109" s="186">
        <v>230.55</v>
      </c>
      <c r="G109" s="186">
        <v>240.35</v>
      </c>
      <c r="H109" s="186">
        <v>250.16</v>
      </c>
      <c r="I109" s="186">
        <v>269.79000000000002</v>
      </c>
      <c r="J109" s="186">
        <v>269.79000000000002</v>
      </c>
      <c r="K109" s="186">
        <v>269.79000000000002</v>
      </c>
    </row>
    <row r="110" spans="1:11">
      <c r="A110" s="5">
        <v>106</v>
      </c>
      <c r="B110" s="186">
        <v>90.79</v>
      </c>
      <c r="C110" s="186">
        <v>123.8</v>
      </c>
      <c r="D110" s="186">
        <v>201.38</v>
      </c>
      <c r="E110" s="186">
        <v>211.28</v>
      </c>
      <c r="F110" s="186">
        <v>232.73</v>
      </c>
      <c r="G110" s="186">
        <v>242.64</v>
      </c>
      <c r="H110" s="186">
        <v>252.55</v>
      </c>
      <c r="I110" s="186">
        <v>272.35000000000002</v>
      </c>
      <c r="J110" s="186">
        <v>272.35000000000002</v>
      </c>
      <c r="K110" s="186">
        <v>272.35000000000002</v>
      </c>
    </row>
    <row r="111" spans="1:11">
      <c r="A111" s="5">
        <v>107</v>
      </c>
      <c r="B111" s="186">
        <v>91.64</v>
      </c>
      <c r="C111" s="186">
        <v>124.97</v>
      </c>
      <c r="D111" s="186">
        <v>203.28</v>
      </c>
      <c r="E111" s="186">
        <v>213.28</v>
      </c>
      <c r="F111" s="186">
        <v>234.92</v>
      </c>
      <c r="G111" s="186">
        <v>244.92</v>
      </c>
      <c r="H111" s="186">
        <v>254.93</v>
      </c>
      <c r="I111" s="186">
        <v>274.92</v>
      </c>
      <c r="J111" s="186">
        <v>274.92</v>
      </c>
      <c r="K111" s="186">
        <v>274.92</v>
      </c>
    </row>
    <row r="112" spans="1:11">
      <c r="A112" s="5">
        <v>108</v>
      </c>
      <c r="B112" s="186">
        <v>92.51</v>
      </c>
      <c r="C112" s="186">
        <v>126.14</v>
      </c>
      <c r="D112" s="186">
        <v>205.17</v>
      </c>
      <c r="E112" s="186">
        <v>215.26</v>
      </c>
      <c r="F112" s="186">
        <v>237.14</v>
      </c>
      <c r="G112" s="186">
        <v>247.22</v>
      </c>
      <c r="H112" s="186">
        <v>257.31</v>
      </c>
      <c r="I112" s="186">
        <v>277.49</v>
      </c>
      <c r="J112" s="186">
        <v>277.49</v>
      </c>
      <c r="K112" s="186">
        <v>277.49</v>
      </c>
    </row>
    <row r="113" spans="1:11">
      <c r="A113" s="5">
        <v>109</v>
      </c>
      <c r="B113" s="186">
        <v>93.35</v>
      </c>
      <c r="C113" s="186">
        <v>127.29</v>
      </c>
      <c r="D113" s="186">
        <v>207.07</v>
      </c>
      <c r="E113" s="186">
        <v>217.25</v>
      </c>
      <c r="F113" s="186">
        <v>239.32</v>
      </c>
      <c r="G113" s="186">
        <v>249.49</v>
      </c>
      <c r="H113" s="186">
        <v>259.68</v>
      </c>
      <c r="I113" s="186">
        <v>280.06</v>
      </c>
      <c r="J113" s="186">
        <v>280.06</v>
      </c>
      <c r="K113" s="186">
        <v>280.06</v>
      </c>
    </row>
    <row r="114" spans="1:11">
      <c r="A114" s="5">
        <v>110</v>
      </c>
      <c r="B114" s="186">
        <v>94.2</v>
      </c>
      <c r="C114" s="186">
        <v>128.46</v>
      </c>
      <c r="D114" s="186">
        <v>208.97</v>
      </c>
      <c r="E114" s="186">
        <v>219.25</v>
      </c>
      <c r="F114" s="186">
        <v>241.52</v>
      </c>
      <c r="G114" s="186">
        <v>251.8</v>
      </c>
      <c r="H114" s="186">
        <v>262.08</v>
      </c>
      <c r="I114" s="186">
        <v>282.63</v>
      </c>
      <c r="J114" s="186">
        <v>282.63</v>
      </c>
      <c r="K114" s="186">
        <v>282.63</v>
      </c>
    </row>
    <row r="115" spans="1:11">
      <c r="A115" s="5">
        <v>111</v>
      </c>
      <c r="B115" s="186">
        <v>95.05</v>
      </c>
      <c r="C115" s="186">
        <v>129.63</v>
      </c>
      <c r="D115" s="186">
        <v>210.88</v>
      </c>
      <c r="E115" s="186">
        <v>221.23</v>
      </c>
      <c r="F115" s="186">
        <v>243.71</v>
      </c>
      <c r="G115" s="186">
        <v>254.08</v>
      </c>
      <c r="H115" s="186">
        <v>264.45</v>
      </c>
      <c r="I115" s="186">
        <v>285.19</v>
      </c>
      <c r="J115" s="186">
        <v>285.19</v>
      </c>
      <c r="K115" s="186">
        <v>285.19</v>
      </c>
    </row>
    <row r="116" spans="1:11">
      <c r="A116" s="5">
        <v>112</v>
      </c>
      <c r="B116" s="186">
        <v>95.92</v>
      </c>
      <c r="C116" s="186">
        <v>130.79</v>
      </c>
      <c r="D116" s="186">
        <v>212.78</v>
      </c>
      <c r="E116" s="186">
        <v>223.23</v>
      </c>
      <c r="F116" s="186">
        <v>245.91</v>
      </c>
      <c r="G116" s="186">
        <v>256.38</v>
      </c>
      <c r="H116" s="186">
        <v>266.83999999999997</v>
      </c>
      <c r="I116" s="186">
        <v>287.76</v>
      </c>
      <c r="J116" s="186">
        <v>287.76</v>
      </c>
      <c r="K116" s="186">
        <v>287.76</v>
      </c>
    </row>
    <row r="117" spans="1:11">
      <c r="A117" s="5">
        <v>113</v>
      </c>
      <c r="B117" s="186">
        <v>96.77</v>
      </c>
      <c r="C117" s="186">
        <v>131.96</v>
      </c>
      <c r="D117" s="186">
        <v>214.67</v>
      </c>
      <c r="E117" s="186">
        <v>225.23</v>
      </c>
      <c r="F117" s="186">
        <v>248.1</v>
      </c>
      <c r="G117" s="186">
        <v>258.66000000000003</v>
      </c>
      <c r="H117" s="186">
        <v>269.22000000000003</v>
      </c>
      <c r="I117" s="186">
        <v>290.33999999999997</v>
      </c>
      <c r="J117" s="186">
        <v>290.33999999999997</v>
      </c>
      <c r="K117" s="186">
        <v>290.33999999999997</v>
      </c>
    </row>
    <row r="118" spans="1:11">
      <c r="A118" s="5">
        <v>114</v>
      </c>
      <c r="B118" s="186">
        <v>97.63</v>
      </c>
      <c r="C118" s="186">
        <v>133.13</v>
      </c>
      <c r="D118" s="186">
        <v>216.57</v>
      </c>
      <c r="E118" s="186">
        <v>227.23</v>
      </c>
      <c r="F118" s="186">
        <v>250.3</v>
      </c>
      <c r="G118" s="186">
        <v>260.95999999999998</v>
      </c>
      <c r="H118" s="186">
        <v>271.60000000000002</v>
      </c>
      <c r="I118" s="186">
        <v>292.89</v>
      </c>
      <c r="J118" s="186">
        <v>292.89</v>
      </c>
      <c r="K118" s="186">
        <v>292.89</v>
      </c>
    </row>
    <row r="119" spans="1:11">
      <c r="A119" s="5">
        <v>115</v>
      </c>
      <c r="B119" s="186">
        <v>98.49</v>
      </c>
      <c r="C119" s="186">
        <v>134.30000000000001</v>
      </c>
      <c r="D119" s="186">
        <v>218.46</v>
      </c>
      <c r="E119" s="186">
        <v>229.22</v>
      </c>
      <c r="F119" s="186">
        <v>252.5</v>
      </c>
      <c r="G119" s="186">
        <v>263.24</v>
      </c>
      <c r="H119" s="186">
        <v>273.98</v>
      </c>
      <c r="I119" s="186">
        <v>295.47000000000003</v>
      </c>
      <c r="J119" s="186">
        <v>295.47000000000003</v>
      </c>
      <c r="K119" s="186">
        <v>295.47000000000003</v>
      </c>
    </row>
    <row r="120" spans="1:11">
      <c r="A120" s="5">
        <v>116</v>
      </c>
      <c r="B120" s="186">
        <v>99.35</v>
      </c>
      <c r="C120" s="186">
        <v>135.47</v>
      </c>
      <c r="D120" s="186">
        <v>220.37</v>
      </c>
      <c r="E120" s="186">
        <v>231.22</v>
      </c>
      <c r="F120" s="186">
        <v>254.69</v>
      </c>
      <c r="G120" s="186">
        <v>265.55</v>
      </c>
      <c r="H120" s="186">
        <v>276.38</v>
      </c>
      <c r="I120" s="186">
        <v>298.05</v>
      </c>
      <c r="J120" s="186">
        <v>298.05</v>
      </c>
      <c r="K120" s="186">
        <v>298.05</v>
      </c>
    </row>
    <row r="121" spans="1:11">
      <c r="A121" s="5">
        <v>117</v>
      </c>
      <c r="B121" s="186">
        <v>100.2</v>
      </c>
      <c r="C121" s="186">
        <v>136.63999999999999</v>
      </c>
      <c r="D121" s="186">
        <v>222.28</v>
      </c>
      <c r="E121" s="186">
        <v>233.2</v>
      </c>
      <c r="F121" s="186">
        <v>256.89</v>
      </c>
      <c r="G121" s="186">
        <v>267.82</v>
      </c>
      <c r="H121" s="186">
        <v>278.74</v>
      </c>
      <c r="I121" s="186">
        <v>300.61</v>
      </c>
      <c r="J121" s="186">
        <v>300.61</v>
      </c>
      <c r="K121" s="186">
        <v>300.61</v>
      </c>
    </row>
    <row r="122" spans="1:11">
      <c r="A122" s="5">
        <v>118</v>
      </c>
      <c r="B122" s="186">
        <v>101.06</v>
      </c>
      <c r="C122" s="186">
        <v>137.81</v>
      </c>
      <c r="D122" s="186">
        <v>224.17</v>
      </c>
      <c r="E122" s="186">
        <v>235.19</v>
      </c>
      <c r="F122" s="186">
        <v>259.08</v>
      </c>
      <c r="G122" s="186">
        <v>270.10000000000002</v>
      </c>
      <c r="H122" s="186">
        <v>281.14</v>
      </c>
      <c r="I122" s="186">
        <v>303.18</v>
      </c>
      <c r="J122" s="186">
        <v>303.18</v>
      </c>
      <c r="K122" s="186">
        <v>303.18</v>
      </c>
    </row>
    <row r="123" spans="1:11">
      <c r="A123" s="5">
        <v>119</v>
      </c>
      <c r="B123" s="186">
        <v>101.93</v>
      </c>
      <c r="C123" s="186">
        <v>138.97</v>
      </c>
      <c r="D123" s="186">
        <v>226.07</v>
      </c>
      <c r="E123" s="186">
        <v>237.2</v>
      </c>
      <c r="F123" s="186">
        <v>261.27999999999997</v>
      </c>
      <c r="G123" s="186">
        <v>272.39999999999998</v>
      </c>
      <c r="H123" s="186">
        <v>283.51</v>
      </c>
      <c r="I123" s="186">
        <v>305.75</v>
      </c>
      <c r="J123" s="186">
        <v>305.75</v>
      </c>
      <c r="K123" s="186">
        <v>305.75</v>
      </c>
    </row>
    <row r="124" spans="1:11">
      <c r="A124" s="5">
        <v>120</v>
      </c>
      <c r="B124" s="186">
        <v>102.78</v>
      </c>
      <c r="C124" s="186">
        <v>140.13999999999999</v>
      </c>
      <c r="D124" s="186">
        <v>227.97</v>
      </c>
      <c r="E124" s="186">
        <v>239.18</v>
      </c>
      <c r="F124" s="186">
        <v>263.48</v>
      </c>
      <c r="G124" s="186">
        <v>274.68</v>
      </c>
      <c r="H124" s="186">
        <v>285.89999999999998</v>
      </c>
      <c r="I124" s="186">
        <v>308.32</v>
      </c>
      <c r="J124" s="186">
        <v>308.32</v>
      </c>
      <c r="K124" s="186">
        <v>308.32</v>
      </c>
    </row>
    <row r="125" spans="1:11">
      <c r="A125" s="5">
        <v>121</v>
      </c>
      <c r="B125" s="186">
        <v>103.64</v>
      </c>
      <c r="C125" s="186">
        <v>141.31</v>
      </c>
      <c r="D125" s="186">
        <v>229.87</v>
      </c>
      <c r="E125" s="186">
        <v>241.18</v>
      </c>
      <c r="F125" s="186">
        <v>265.67</v>
      </c>
      <c r="G125" s="186">
        <v>276.98</v>
      </c>
      <c r="H125" s="186">
        <v>288.27</v>
      </c>
      <c r="I125" s="186">
        <v>310.89</v>
      </c>
      <c r="J125" s="186">
        <v>310.89</v>
      </c>
      <c r="K125" s="186">
        <v>310.89</v>
      </c>
    </row>
    <row r="126" spans="1:11">
      <c r="A126" s="5">
        <v>122</v>
      </c>
      <c r="B126" s="186">
        <v>104.5</v>
      </c>
      <c r="C126" s="186">
        <v>142.47</v>
      </c>
      <c r="D126" s="186">
        <v>231.78</v>
      </c>
      <c r="E126" s="186">
        <v>243.17</v>
      </c>
      <c r="F126" s="186">
        <v>267.87</v>
      </c>
      <c r="G126" s="186">
        <v>279.26</v>
      </c>
      <c r="H126" s="186">
        <v>290.67</v>
      </c>
      <c r="I126" s="186">
        <v>313.45999999999998</v>
      </c>
      <c r="J126" s="186">
        <v>313.45999999999998</v>
      </c>
      <c r="K126" s="186">
        <v>313.45999999999998</v>
      </c>
    </row>
    <row r="127" spans="1:11">
      <c r="A127" s="5">
        <v>123</v>
      </c>
      <c r="B127" s="186">
        <v>105.35</v>
      </c>
      <c r="C127" s="186">
        <v>143.63999999999999</v>
      </c>
      <c r="D127" s="186">
        <v>233.67</v>
      </c>
      <c r="E127" s="186">
        <v>245.16</v>
      </c>
      <c r="F127" s="186">
        <v>270.06</v>
      </c>
      <c r="G127" s="186">
        <v>281.55</v>
      </c>
      <c r="H127" s="186">
        <v>293.04000000000002</v>
      </c>
      <c r="I127" s="186">
        <v>316.02</v>
      </c>
      <c r="J127" s="186">
        <v>316.02</v>
      </c>
      <c r="K127" s="186">
        <v>316.02</v>
      </c>
    </row>
    <row r="128" spans="1:11">
      <c r="A128" s="5">
        <v>124</v>
      </c>
      <c r="B128" s="186">
        <v>106.2</v>
      </c>
      <c r="C128" s="186">
        <v>144.81</v>
      </c>
      <c r="D128" s="186">
        <v>235.58</v>
      </c>
      <c r="E128" s="186">
        <v>247.15</v>
      </c>
      <c r="F128" s="186">
        <v>272.25</v>
      </c>
      <c r="G128" s="186">
        <v>283.85000000000002</v>
      </c>
      <c r="H128" s="186">
        <v>295.43</v>
      </c>
      <c r="I128" s="186">
        <v>318.60000000000002</v>
      </c>
      <c r="J128" s="186">
        <v>318.60000000000002</v>
      </c>
      <c r="K128" s="186">
        <v>318.60000000000002</v>
      </c>
    </row>
    <row r="129" spans="1:11">
      <c r="A129" s="5">
        <v>125</v>
      </c>
      <c r="B129" s="186">
        <v>107.04</v>
      </c>
      <c r="C129" s="186">
        <v>145.97999999999999</v>
      </c>
      <c r="D129" s="186">
        <v>237.47</v>
      </c>
      <c r="E129" s="186">
        <v>249.14</v>
      </c>
      <c r="F129" s="186">
        <v>274.47000000000003</v>
      </c>
      <c r="G129" s="186">
        <v>286.14</v>
      </c>
      <c r="H129" s="186">
        <v>297.82</v>
      </c>
      <c r="I129" s="186">
        <v>321.17</v>
      </c>
      <c r="J129" s="186">
        <v>321.17</v>
      </c>
      <c r="K129" s="186">
        <v>321.17</v>
      </c>
    </row>
    <row r="130" spans="1:11">
      <c r="A130" s="5">
        <v>126</v>
      </c>
      <c r="B130" s="186">
        <v>107.91</v>
      </c>
      <c r="C130" s="186">
        <v>147.15</v>
      </c>
      <c r="D130" s="186">
        <v>239.37</v>
      </c>
      <c r="E130" s="186">
        <v>251.15</v>
      </c>
      <c r="F130" s="186">
        <v>276.64999999999998</v>
      </c>
      <c r="G130" s="186">
        <v>288.42</v>
      </c>
      <c r="H130" s="186">
        <v>300.18</v>
      </c>
      <c r="I130" s="186">
        <v>323.73</v>
      </c>
      <c r="J130" s="186">
        <v>323.73</v>
      </c>
      <c r="K130" s="186">
        <v>323.73</v>
      </c>
    </row>
    <row r="131" spans="1:11">
      <c r="A131" s="5">
        <v>127</v>
      </c>
      <c r="B131" s="186">
        <v>108.77</v>
      </c>
      <c r="C131" s="186">
        <v>148.32</v>
      </c>
      <c r="D131" s="186">
        <v>241.26</v>
      </c>
      <c r="E131" s="186">
        <v>253.14</v>
      </c>
      <c r="F131" s="186">
        <v>278.83999999999997</v>
      </c>
      <c r="G131" s="186">
        <v>290.70999999999998</v>
      </c>
      <c r="H131" s="186">
        <v>302.58</v>
      </c>
      <c r="I131" s="186">
        <v>326.31</v>
      </c>
      <c r="J131" s="186">
        <v>326.31</v>
      </c>
      <c r="K131" s="186">
        <v>326.31</v>
      </c>
    </row>
    <row r="132" spans="1:11">
      <c r="A132" s="5">
        <v>128</v>
      </c>
      <c r="B132" s="186">
        <v>109.62</v>
      </c>
      <c r="C132" s="186">
        <v>149.49</v>
      </c>
      <c r="D132" s="186">
        <v>243.17</v>
      </c>
      <c r="E132" s="186">
        <v>255.13</v>
      </c>
      <c r="F132" s="186">
        <v>281.04000000000002</v>
      </c>
      <c r="G132" s="186">
        <v>293</v>
      </c>
      <c r="H132" s="186">
        <v>304.97000000000003</v>
      </c>
      <c r="I132" s="186">
        <v>328.87</v>
      </c>
      <c r="J132" s="186">
        <v>328.87</v>
      </c>
      <c r="K132" s="186">
        <v>328.87</v>
      </c>
    </row>
    <row r="133" spans="1:11">
      <c r="A133" s="5">
        <v>129</v>
      </c>
      <c r="B133" s="186">
        <v>110.48</v>
      </c>
      <c r="C133" s="186">
        <v>150.65</v>
      </c>
      <c r="D133" s="186">
        <v>245.07</v>
      </c>
      <c r="E133" s="186">
        <v>257.12</v>
      </c>
      <c r="F133" s="186">
        <v>283.23</v>
      </c>
      <c r="G133" s="186">
        <v>295.29000000000002</v>
      </c>
      <c r="H133" s="186">
        <v>307.33999999999997</v>
      </c>
      <c r="I133" s="186">
        <v>331.45</v>
      </c>
      <c r="J133" s="186">
        <v>331.45</v>
      </c>
      <c r="K133" s="186">
        <v>331.45</v>
      </c>
    </row>
    <row r="134" spans="1:11">
      <c r="A134" s="5">
        <v>130</v>
      </c>
      <c r="B134" s="186">
        <v>111.34</v>
      </c>
      <c r="C134" s="186">
        <v>151.82</v>
      </c>
      <c r="D134" s="186">
        <v>246.97</v>
      </c>
      <c r="E134" s="186">
        <v>259.12</v>
      </c>
      <c r="F134" s="186">
        <v>285.44</v>
      </c>
      <c r="G134" s="186">
        <v>297.57</v>
      </c>
      <c r="H134" s="186">
        <v>309.72000000000003</v>
      </c>
      <c r="I134" s="186">
        <v>334.01</v>
      </c>
      <c r="J134" s="186">
        <v>334.01</v>
      </c>
      <c r="K134" s="186">
        <v>334.01</v>
      </c>
    </row>
    <row r="135" spans="1:11">
      <c r="A135" s="5">
        <v>131</v>
      </c>
      <c r="B135" s="186">
        <v>112.2</v>
      </c>
      <c r="C135" s="186">
        <v>152.99</v>
      </c>
      <c r="D135" s="186">
        <v>248.87</v>
      </c>
      <c r="E135" s="186">
        <v>261.10000000000002</v>
      </c>
      <c r="F135" s="186">
        <v>287.63</v>
      </c>
      <c r="G135" s="186">
        <v>299.86</v>
      </c>
      <c r="H135" s="186">
        <v>312.11</v>
      </c>
      <c r="I135" s="186">
        <v>336.58</v>
      </c>
      <c r="J135" s="186">
        <v>336.58</v>
      </c>
      <c r="K135" s="186">
        <v>336.58</v>
      </c>
    </row>
    <row r="136" spans="1:11">
      <c r="A136" s="5">
        <v>132</v>
      </c>
      <c r="B136" s="186">
        <v>113.05</v>
      </c>
      <c r="C136" s="186">
        <v>154.15</v>
      </c>
      <c r="D136" s="186">
        <v>250.76</v>
      </c>
      <c r="E136" s="186">
        <v>263.10000000000002</v>
      </c>
      <c r="F136" s="186">
        <v>289.82</v>
      </c>
      <c r="G136" s="186">
        <v>302.16000000000003</v>
      </c>
      <c r="H136" s="186">
        <v>314.48</v>
      </c>
      <c r="I136" s="186">
        <v>339.15</v>
      </c>
      <c r="J136" s="186">
        <v>339.15</v>
      </c>
      <c r="K136" s="186">
        <v>339.15</v>
      </c>
    </row>
    <row r="137" spans="1:11">
      <c r="A137" s="5">
        <v>133</v>
      </c>
      <c r="B137" s="186">
        <v>113.92</v>
      </c>
      <c r="C137" s="186">
        <v>155.32</v>
      </c>
      <c r="D137" s="186">
        <v>252.66</v>
      </c>
      <c r="E137" s="186">
        <v>265.10000000000002</v>
      </c>
      <c r="F137" s="186">
        <v>292.01</v>
      </c>
      <c r="G137" s="186">
        <v>304.44</v>
      </c>
      <c r="H137" s="186">
        <v>316.87</v>
      </c>
      <c r="I137" s="186">
        <v>341.73</v>
      </c>
      <c r="J137" s="186">
        <v>341.73</v>
      </c>
      <c r="K137" s="186">
        <v>341.73</v>
      </c>
    </row>
    <row r="138" spans="1:11">
      <c r="A138" s="5">
        <v>134</v>
      </c>
      <c r="B138" s="186">
        <v>114.76</v>
      </c>
      <c r="C138" s="186">
        <v>156.49</v>
      </c>
      <c r="D138" s="186">
        <v>254.58</v>
      </c>
      <c r="E138" s="186">
        <v>267.08</v>
      </c>
      <c r="F138" s="186">
        <v>294.22000000000003</v>
      </c>
      <c r="G138" s="186">
        <v>306.73</v>
      </c>
      <c r="H138" s="186">
        <v>319.25</v>
      </c>
      <c r="I138" s="186">
        <v>344.28</v>
      </c>
      <c r="J138" s="186">
        <v>344.28</v>
      </c>
      <c r="K138" s="186">
        <v>344.28</v>
      </c>
    </row>
    <row r="139" spans="1:11">
      <c r="A139" s="5">
        <v>135</v>
      </c>
      <c r="B139" s="186">
        <v>115.62</v>
      </c>
      <c r="C139" s="186">
        <v>157.66</v>
      </c>
      <c r="D139" s="186">
        <v>256.47000000000003</v>
      </c>
      <c r="E139" s="186">
        <v>269.08</v>
      </c>
      <c r="F139" s="186">
        <v>296.42</v>
      </c>
      <c r="G139" s="186">
        <v>309.02</v>
      </c>
      <c r="H139" s="186">
        <v>321.64</v>
      </c>
      <c r="I139" s="186">
        <v>346.86</v>
      </c>
      <c r="J139" s="186">
        <v>346.86</v>
      </c>
      <c r="K139" s="186">
        <v>346.86</v>
      </c>
    </row>
    <row r="140" spans="1:11">
      <c r="A140" s="5">
        <v>136</v>
      </c>
      <c r="B140" s="186">
        <v>116.47</v>
      </c>
      <c r="C140" s="186">
        <v>158.83000000000001</v>
      </c>
      <c r="D140" s="186">
        <v>258.37</v>
      </c>
      <c r="E140" s="186">
        <v>271.07</v>
      </c>
      <c r="F140" s="186">
        <v>298.60000000000002</v>
      </c>
      <c r="G140" s="186">
        <v>311.31</v>
      </c>
      <c r="H140" s="186">
        <v>324.01</v>
      </c>
      <c r="I140" s="186">
        <v>349.44</v>
      </c>
      <c r="J140" s="186">
        <v>349.44</v>
      </c>
      <c r="K140" s="186">
        <v>349.44</v>
      </c>
    </row>
    <row r="141" spans="1:11">
      <c r="A141" s="5">
        <v>137</v>
      </c>
      <c r="B141" s="186">
        <v>117.34</v>
      </c>
      <c r="C141" s="186">
        <v>160.01</v>
      </c>
      <c r="D141" s="186">
        <v>260.26</v>
      </c>
      <c r="E141" s="186">
        <v>273.07</v>
      </c>
      <c r="F141" s="186">
        <v>300.8</v>
      </c>
      <c r="G141" s="186">
        <v>313.58999999999997</v>
      </c>
      <c r="H141" s="186">
        <v>326.41000000000003</v>
      </c>
      <c r="I141" s="186">
        <v>352</v>
      </c>
      <c r="J141" s="186">
        <v>352</v>
      </c>
      <c r="K141" s="186">
        <v>352</v>
      </c>
    </row>
    <row r="142" spans="1:11">
      <c r="A142" s="5">
        <v>138</v>
      </c>
      <c r="B142" s="186">
        <v>118.19</v>
      </c>
      <c r="C142" s="186">
        <v>161.18</v>
      </c>
      <c r="D142" s="186">
        <v>262.16000000000003</v>
      </c>
      <c r="E142" s="186">
        <v>275.06</v>
      </c>
      <c r="F142" s="186">
        <v>302.99</v>
      </c>
      <c r="G142" s="186">
        <v>315.89</v>
      </c>
      <c r="H142" s="186">
        <v>328.77</v>
      </c>
      <c r="I142" s="186">
        <v>354.57</v>
      </c>
      <c r="J142" s="186">
        <v>354.57</v>
      </c>
      <c r="K142" s="186">
        <v>354.57</v>
      </c>
    </row>
    <row r="143" spans="1:11">
      <c r="A143" s="5">
        <v>139</v>
      </c>
      <c r="B143" s="186">
        <v>119.05</v>
      </c>
      <c r="C143" s="186">
        <v>162.34</v>
      </c>
      <c r="D143" s="186">
        <v>264.06</v>
      </c>
      <c r="E143" s="186">
        <v>277.07</v>
      </c>
      <c r="F143" s="186">
        <v>305.19</v>
      </c>
      <c r="G143" s="186">
        <v>318.18</v>
      </c>
      <c r="H143" s="186">
        <v>331.17</v>
      </c>
      <c r="I143" s="186">
        <v>357.14</v>
      </c>
      <c r="J143" s="186">
        <v>357.14</v>
      </c>
      <c r="K143" s="186">
        <v>357.14</v>
      </c>
    </row>
    <row r="144" spans="1:11">
      <c r="A144" s="5">
        <v>140</v>
      </c>
      <c r="B144" s="186">
        <v>119.9</v>
      </c>
      <c r="C144" s="186">
        <v>163.51</v>
      </c>
      <c r="D144" s="186">
        <v>265.97000000000003</v>
      </c>
      <c r="E144" s="186">
        <v>279.05</v>
      </c>
      <c r="F144" s="186">
        <v>307.39999999999998</v>
      </c>
      <c r="G144" s="186">
        <v>320.48</v>
      </c>
      <c r="H144" s="186">
        <v>333.55</v>
      </c>
      <c r="I144" s="186">
        <v>359.71</v>
      </c>
      <c r="J144" s="186">
        <v>359.71</v>
      </c>
      <c r="K144" s="186">
        <v>359.71</v>
      </c>
    </row>
    <row r="145" spans="1:11">
      <c r="A145" s="5">
        <v>141</v>
      </c>
      <c r="B145" s="186">
        <v>120.77</v>
      </c>
      <c r="C145" s="186">
        <v>164.68</v>
      </c>
      <c r="D145" s="186">
        <v>267.87</v>
      </c>
      <c r="E145" s="186">
        <v>281.04000000000002</v>
      </c>
      <c r="F145" s="186">
        <v>309.58</v>
      </c>
      <c r="G145" s="186">
        <v>322.76</v>
      </c>
      <c r="H145" s="186">
        <v>335.93</v>
      </c>
      <c r="I145" s="186">
        <v>362.28</v>
      </c>
      <c r="J145" s="186">
        <v>362.28</v>
      </c>
      <c r="K145" s="186">
        <v>362.28</v>
      </c>
    </row>
    <row r="146" spans="1:11">
      <c r="A146" s="5">
        <v>142</v>
      </c>
      <c r="B146" s="186">
        <v>121.61</v>
      </c>
      <c r="C146" s="186">
        <v>165.85</v>
      </c>
      <c r="D146" s="186">
        <v>269.76</v>
      </c>
      <c r="E146" s="186">
        <v>283.04000000000002</v>
      </c>
      <c r="F146" s="186">
        <v>311.77</v>
      </c>
      <c r="G146" s="186">
        <v>325.05</v>
      </c>
      <c r="H146" s="186">
        <v>338.31</v>
      </c>
      <c r="I146" s="186">
        <v>364.84</v>
      </c>
      <c r="J146" s="186">
        <v>364.84</v>
      </c>
      <c r="K146" s="186">
        <v>364.84</v>
      </c>
    </row>
    <row r="147" spans="1:11">
      <c r="A147" s="5">
        <v>143</v>
      </c>
      <c r="B147" s="186">
        <v>122.47</v>
      </c>
      <c r="C147" s="186">
        <v>167.01</v>
      </c>
      <c r="D147" s="186">
        <v>271.67</v>
      </c>
      <c r="E147" s="186">
        <v>285.02</v>
      </c>
      <c r="F147" s="186">
        <v>313.98</v>
      </c>
      <c r="G147" s="186">
        <v>327.33</v>
      </c>
      <c r="H147" s="186">
        <v>340.7</v>
      </c>
      <c r="I147" s="186">
        <v>367.41</v>
      </c>
      <c r="J147" s="186">
        <v>367.41</v>
      </c>
      <c r="K147" s="186">
        <v>367.41</v>
      </c>
    </row>
    <row r="148" spans="1:11">
      <c r="A148" s="5">
        <v>144</v>
      </c>
      <c r="B148" s="186">
        <v>123.33</v>
      </c>
      <c r="C148" s="186">
        <v>168.18</v>
      </c>
      <c r="D148" s="186">
        <v>273.57</v>
      </c>
      <c r="E148" s="186">
        <v>287.02</v>
      </c>
      <c r="F148" s="186">
        <v>316.17</v>
      </c>
      <c r="G148" s="186">
        <v>329.61</v>
      </c>
      <c r="H148" s="186">
        <v>343.07</v>
      </c>
      <c r="I148" s="186">
        <v>369.99</v>
      </c>
      <c r="J148" s="186">
        <v>369.99</v>
      </c>
      <c r="K148" s="186">
        <v>369.99</v>
      </c>
    </row>
    <row r="149" spans="1:11">
      <c r="A149" s="5">
        <v>145</v>
      </c>
      <c r="B149" s="186">
        <v>124.18</v>
      </c>
      <c r="C149" s="186">
        <v>169.36</v>
      </c>
      <c r="D149" s="186">
        <v>275.48</v>
      </c>
      <c r="E149" s="186">
        <v>289</v>
      </c>
      <c r="F149" s="186">
        <v>318.36</v>
      </c>
      <c r="G149" s="186">
        <v>331.91</v>
      </c>
      <c r="H149" s="186">
        <v>345.45</v>
      </c>
      <c r="I149" s="186">
        <v>372.54</v>
      </c>
      <c r="J149" s="186">
        <v>372.54</v>
      </c>
      <c r="K149" s="186">
        <v>372.54</v>
      </c>
    </row>
    <row r="150" spans="1:11">
      <c r="A150" s="5">
        <v>146</v>
      </c>
      <c r="B150" s="186">
        <v>125.03</v>
      </c>
      <c r="C150" s="186">
        <v>170.52</v>
      </c>
      <c r="D150" s="186">
        <v>277.37</v>
      </c>
      <c r="E150" s="186">
        <v>291</v>
      </c>
      <c r="F150" s="186">
        <v>320.56</v>
      </c>
      <c r="G150" s="186">
        <v>334.19</v>
      </c>
      <c r="H150" s="186">
        <v>347.85</v>
      </c>
      <c r="I150" s="186">
        <v>375.12</v>
      </c>
      <c r="J150" s="186">
        <v>375.12</v>
      </c>
      <c r="K150" s="186">
        <v>375.12</v>
      </c>
    </row>
    <row r="151" spans="1:11">
      <c r="A151" s="5">
        <v>147</v>
      </c>
      <c r="B151" s="186">
        <v>125.89</v>
      </c>
      <c r="C151" s="186">
        <v>171.69</v>
      </c>
      <c r="D151" s="186">
        <v>279.26</v>
      </c>
      <c r="E151" s="186">
        <v>293</v>
      </c>
      <c r="F151" s="186">
        <v>322.76</v>
      </c>
      <c r="G151" s="186">
        <v>336.5</v>
      </c>
      <c r="H151" s="186">
        <v>350.22</v>
      </c>
      <c r="I151" s="186">
        <v>377.7</v>
      </c>
      <c r="J151" s="186">
        <v>377.7</v>
      </c>
      <c r="K151" s="186">
        <v>377.7</v>
      </c>
    </row>
    <row r="152" spans="1:11">
      <c r="A152" s="5">
        <v>148</v>
      </c>
      <c r="B152" s="186">
        <v>126.75</v>
      </c>
      <c r="C152" s="186">
        <v>172.86</v>
      </c>
      <c r="D152" s="186">
        <v>281.16000000000003</v>
      </c>
      <c r="E152" s="186">
        <v>295</v>
      </c>
      <c r="F152" s="186">
        <v>324.95</v>
      </c>
      <c r="G152" s="186">
        <v>338.78</v>
      </c>
      <c r="H152" s="186">
        <v>352.61</v>
      </c>
      <c r="I152" s="186">
        <v>380.26</v>
      </c>
      <c r="J152" s="186">
        <v>380.26</v>
      </c>
      <c r="K152" s="186">
        <v>380.26</v>
      </c>
    </row>
    <row r="153" spans="1:11">
      <c r="A153" s="5">
        <v>149</v>
      </c>
      <c r="B153" s="186">
        <v>127.61</v>
      </c>
      <c r="C153" s="186">
        <v>174.02</v>
      </c>
      <c r="D153" s="186">
        <v>283.06</v>
      </c>
      <c r="E153" s="186">
        <v>296.99</v>
      </c>
      <c r="F153" s="186">
        <v>327.14999999999998</v>
      </c>
      <c r="G153" s="186">
        <v>341.08</v>
      </c>
      <c r="H153" s="186">
        <v>354.99</v>
      </c>
      <c r="I153" s="186">
        <v>382.83</v>
      </c>
      <c r="J153" s="186">
        <v>382.83</v>
      </c>
      <c r="K153" s="186">
        <v>382.83</v>
      </c>
    </row>
    <row r="154" spans="1:11">
      <c r="A154" s="5">
        <v>150</v>
      </c>
      <c r="B154" s="186">
        <v>128.46</v>
      </c>
      <c r="C154" s="186">
        <v>175.19</v>
      </c>
      <c r="D154" s="186">
        <v>284.95999999999998</v>
      </c>
      <c r="E154" s="186">
        <v>298.98</v>
      </c>
      <c r="F154" s="186">
        <v>329.34</v>
      </c>
      <c r="G154" s="186">
        <v>343.35</v>
      </c>
      <c r="H154" s="186">
        <v>357.37</v>
      </c>
      <c r="I154" s="186">
        <v>385.4</v>
      </c>
      <c r="J154" s="186">
        <v>385.4</v>
      </c>
      <c r="K154" s="186">
        <v>385.4</v>
      </c>
    </row>
    <row r="155" spans="1:11" ht="15.75" thickBot="1">
      <c r="A155" s="6" t="s">
        <v>992</v>
      </c>
      <c r="B155" s="187">
        <v>0.85</v>
      </c>
      <c r="C155" s="187">
        <v>1.1499999999999999</v>
      </c>
      <c r="D155" s="187">
        <v>1.89</v>
      </c>
      <c r="E155" s="187">
        <v>1.98</v>
      </c>
      <c r="F155" s="187">
        <v>2.1800000000000002</v>
      </c>
      <c r="G155" s="187">
        <v>2.27</v>
      </c>
      <c r="H155" s="187">
        <v>2.36</v>
      </c>
      <c r="I155" s="187">
        <v>2.56</v>
      </c>
      <c r="J155" s="187">
        <v>2.56</v>
      </c>
      <c r="K155" s="187">
        <v>2.56</v>
      </c>
    </row>
    <row r="156" spans="1:11" ht="30" thickBot="1">
      <c r="A156" s="21" t="s">
        <v>127</v>
      </c>
      <c r="B156" s="9"/>
      <c r="K156" s="28"/>
    </row>
    <row r="157" spans="1:11" ht="15.75" thickBot="1">
      <c r="A157" s="108"/>
      <c r="B157" s="9"/>
      <c r="K157" s="28"/>
    </row>
    <row r="158" spans="1:11">
      <c r="A158" s="24"/>
      <c r="B158" s="22" t="s">
        <v>114</v>
      </c>
      <c r="C158" s="22"/>
      <c r="D158" s="22"/>
      <c r="E158" s="22"/>
      <c r="F158" s="22"/>
      <c r="G158" s="22"/>
      <c r="H158" s="22"/>
      <c r="I158" s="22"/>
      <c r="J158" s="22"/>
      <c r="K158" s="23"/>
    </row>
    <row r="159" spans="1:11">
      <c r="A159" s="25"/>
      <c r="B159" s="14" t="s">
        <v>115</v>
      </c>
      <c r="C159" s="14" t="s">
        <v>116</v>
      </c>
      <c r="D159" s="14" t="s">
        <v>117</v>
      </c>
      <c r="E159" s="14" t="s">
        <v>118</v>
      </c>
      <c r="F159" s="14" t="s">
        <v>119</v>
      </c>
      <c r="G159" s="14" t="s">
        <v>120</v>
      </c>
      <c r="H159" s="14" t="s">
        <v>121</v>
      </c>
      <c r="I159" s="14" t="s">
        <v>122</v>
      </c>
      <c r="J159" s="14" t="s">
        <v>123</v>
      </c>
      <c r="K159" s="15" t="s">
        <v>124</v>
      </c>
    </row>
    <row r="160" spans="1:11">
      <c r="A160" s="5" t="s">
        <v>998</v>
      </c>
      <c r="B160" s="188">
        <v>1.63</v>
      </c>
      <c r="C160" s="188">
        <v>2.27</v>
      </c>
      <c r="D160" s="188">
        <v>3.42</v>
      </c>
      <c r="E160" s="188">
        <v>3.91</v>
      </c>
      <c r="F160" s="188">
        <v>4.09</v>
      </c>
      <c r="G160" s="188">
        <v>4.79</v>
      </c>
      <c r="H160" s="188">
        <v>4.95</v>
      </c>
      <c r="I160" s="188">
        <v>5.27</v>
      </c>
      <c r="J160" s="188">
        <v>4.54</v>
      </c>
      <c r="K160" s="188">
        <v>5.69</v>
      </c>
    </row>
    <row r="161" spans="1:11">
      <c r="A161" s="5" t="s">
        <v>997</v>
      </c>
      <c r="B161" s="187">
        <v>1.63</v>
      </c>
      <c r="C161" s="187">
        <v>2.27</v>
      </c>
      <c r="D161" s="187">
        <v>3.42</v>
      </c>
      <c r="E161" s="187">
        <v>3.91</v>
      </c>
      <c r="F161" s="187">
        <v>4.09</v>
      </c>
      <c r="G161" s="187">
        <v>4.79</v>
      </c>
      <c r="H161" s="187">
        <v>4.95</v>
      </c>
      <c r="I161" s="187">
        <v>5.27</v>
      </c>
      <c r="J161" s="187">
        <v>4.54</v>
      </c>
      <c r="K161" s="187">
        <v>5.69</v>
      </c>
    </row>
    <row r="162" spans="1:11" ht="15.75" thickBot="1">
      <c r="A162" s="6" t="s">
        <v>139</v>
      </c>
      <c r="B162" s="187">
        <v>1.63</v>
      </c>
      <c r="C162" s="187">
        <v>2.27</v>
      </c>
      <c r="D162" s="187">
        <v>3.42</v>
      </c>
      <c r="E162" s="187">
        <v>3.91</v>
      </c>
      <c r="F162" s="187">
        <v>4.09</v>
      </c>
      <c r="G162" s="187">
        <v>4.79</v>
      </c>
      <c r="H162" s="187">
        <v>4.95</v>
      </c>
      <c r="I162" s="187">
        <v>5.27</v>
      </c>
      <c r="J162" s="187">
        <v>4.54</v>
      </c>
      <c r="K162" s="187">
        <v>5.69</v>
      </c>
    </row>
    <row r="163" spans="1:11" ht="15.75" thickBot="1">
      <c r="A163" s="9"/>
      <c r="B163" s="3"/>
    </row>
    <row r="164" spans="1:11" ht="15.75" thickBot="1">
      <c r="A164" s="29" t="s">
        <v>128</v>
      </c>
    </row>
    <row r="165" spans="1:11">
      <c r="A165" s="30"/>
      <c r="B165" s="17" t="s">
        <v>114</v>
      </c>
      <c r="C165" s="31"/>
      <c r="D165" s="31"/>
      <c r="E165" s="31"/>
      <c r="F165" s="31"/>
      <c r="G165" s="31"/>
      <c r="H165" s="32"/>
    </row>
    <row r="166" spans="1:11">
      <c r="A166" s="33"/>
      <c r="B166" s="14" t="s">
        <v>129</v>
      </c>
      <c r="C166" s="14" t="s">
        <v>130</v>
      </c>
      <c r="D166" s="14" t="s">
        <v>131</v>
      </c>
      <c r="E166" s="14" t="s">
        <v>132</v>
      </c>
      <c r="F166" s="14" t="s">
        <v>133</v>
      </c>
      <c r="G166" s="14" t="s">
        <v>134</v>
      </c>
      <c r="H166" s="15" t="s">
        <v>135</v>
      </c>
    </row>
    <row r="167" spans="1:11">
      <c r="A167" s="16" t="s">
        <v>125</v>
      </c>
      <c r="B167" s="185">
        <v>10.7</v>
      </c>
      <c r="C167" s="185">
        <v>13.94</v>
      </c>
      <c r="D167" s="185">
        <v>17.73</v>
      </c>
      <c r="E167" s="185">
        <v>19.670000000000002</v>
      </c>
      <c r="F167" s="185">
        <v>21.32</v>
      </c>
      <c r="G167" s="185">
        <v>22.78</v>
      </c>
      <c r="H167" s="185">
        <v>23.39</v>
      </c>
    </row>
    <row r="168" spans="1:11">
      <c r="A168" s="5">
        <v>1</v>
      </c>
      <c r="B168" s="185">
        <v>10.71</v>
      </c>
      <c r="C168" s="185">
        <v>13.96</v>
      </c>
      <c r="D168" s="185">
        <v>17.739999999999998</v>
      </c>
      <c r="E168" s="185">
        <v>19.7</v>
      </c>
      <c r="F168" s="185">
        <v>21.33</v>
      </c>
      <c r="G168" s="185">
        <v>22.8</v>
      </c>
      <c r="H168" s="185">
        <v>23.4</v>
      </c>
    </row>
    <row r="169" spans="1:11">
      <c r="A169" s="5">
        <v>2</v>
      </c>
      <c r="B169" s="186">
        <v>10.73</v>
      </c>
      <c r="C169" s="186">
        <v>13.97</v>
      </c>
      <c r="D169" s="186">
        <v>17.75</v>
      </c>
      <c r="E169" s="186">
        <v>19.71</v>
      </c>
      <c r="F169" s="186">
        <v>21.34</v>
      </c>
      <c r="G169" s="186">
        <v>22.82</v>
      </c>
      <c r="H169" s="186">
        <v>23.41</v>
      </c>
    </row>
    <row r="170" spans="1:11">
      <c r="A170" s="5">
        <v>3</v>
      </c>
      <c r="B170" s="186">
        <v>10.76</v>
      </c>
      <c r="C170" s="186">
        <v>13.98</v>
      </c>
      <c r="D170" s="186">
        <v>19.47</v>
      </c>
      <c r="E170" s="186">
        <v>21.16</v>
      </c>
      <c r="F170" s="186">
        <v>23.5</v>
      </c>
      <c r="G170" s="186">
        <v>24.21</v>
      </c>
      <c r="H170" s="186">
        <v>25.1</v>
      </c>
    </row>
    <row r="171" spans="1:11">
      <c r="A171" s="5">
        <v>4</v>
      </c>
      <c r="B171" s="186">
        <v>10.77</v>
      </c>
      <c r="C171" s="186">
        <v>14</v>
      </c>
      <c r="D171" s="186">
        <v>21.09</v>
      </c>
      <c r="E171" s="186">
        <v>23.2</v>
      </c>
      <c r="F171" s="186">
        <v>25.67</v>
      </c>
      <c r="G171" s="186">
        <v>26.42</v>
      </c>
      <c r="H171" s="186">
        <v>27.43</v>
      </c>
    </row>
    <row r="172" spans="1:11">
      <c r="A172" s="5">
        <v>5</v>
      </c>
      <c r="B172" s="186">
        <v>11.08</v>
      </c>
      <c r="C172" s="186">
        <v>14.16</v>
      </c>
      <c r="D172" s="186">
        <v>23.09</v>
      </c>
      <c r="E172" s="186">
        <v>25.21</v>
      </c>
      <c r="F172" s="186">
        <v>27.39</v>
      </c>
      <c r="G172" s="186">
        <v>28.1</v>
      </c>
      <c r="H172" s="186">
        <v>29.12</v>
      </c>
    </row>
    <row r="173" spans="1:11">
      <c r="A173" s="5">
        <v>6</v>
      </c>
      <c r="B173" s="186">
        <v>11.68</v>
      </c>
      <c r="C173" s="186">
        <v>15.94</v>
      </c>
      <c r="D173" s="186">
        <v>24.94</v>
      </c>
      <c r="E173" s="186">
        <v>26.91</v>
      </c>
      <c r="F173" s="186">
        <v>29.66</v>
      </c>
      <c r="G173" s="186">
        <v>30.12</v>
      </c>
      <c r="H173" s="186">
        <v>31.4</v>
      </c>
    </row>
    <row r="174" spans="1:11">
      <c r="A174" s="5">
        <v>7</v>
      </c>
      <c r="B174" s="186">
        <v>11.93</v>
      </c>
      <c r="C174" s="186">
        <v>16.7</v>
      </c>
      <c r="D174" s="186">
        <v>26.72</v>
      </c>
      <c r="E174" s="186">
        <v>29.25</v>
      </c>
      <c r="F174" s="186">
        <v>31.75</v>
      </c>
      <c r="G174" s="186">
        <v>32.4</v>
      </c>
      <c r="H174" s="186">
        <v>33.53</v>
      </c>
    </row>
    <row r="175" spans="1:11">
      <c r="A175" s="5">
        <v>8</v>
      </c>
      <c r="B175" s="186">
        <v>12.56</v>
      </c>
      <c r="C175" s="186">
        <v>17.12</v>
      </c>
      <c r="D175" s="186">
        <v>28.44</v>
      </c>
      <c r="E175" s="186">
        <v>31.12</v>
      </c>
      <c r="F175" s="186">
        <v>33.909999999999997</v>
      </c>
      <c r="G175" s="186">
        <v>34.729999999999997</v>
      </c>
      <c r="H175" s="186">
        <v>35.67</v>
      </c>
    </row>
    <row r="176" spans="1:11">
      <c r="A176" s="5">
        <v>9</v>
      </c>
      <c r="B176" s="186">
        <v>13.21</v>
      </c>
      <c r="C176" s="186">
        <v>17.91</v>
      </c>
      <c r="D176" s="186">
        <v>30.03</v>
      </c>
      <c r="E176" s="186">
        <v>33.1</v>
      </c>
      <c r="F176" s="186">
        <v>36</v>
      </c>
      <c r="G176" s="186">
        <v>36.96</v>
      </c>
      <c r="H176" s="186">
        <v>38</v>
      </c>
    </row>
    <row r="177" spans="1:8">
      <c r="A177" s="5">
        <v>10</v>
      </c>
      <c r="B177" s="186">
        <v>13.49</v>
      </c>
      <c r="C177" s="186">
        <v>18.59</v>
      </c>
      <c r="D177" s="186">
        <v>31.4</v>
      </c>
      <c r="E177" s="186">
        <v>34.86</v>
      </c>
      <c r="F177" s="186">
        <v>38.15</v>
      </c>
      <c r="G177" s="186">
        <v>39.159999999999997</v>
      </c>
      <c r="H177" s="186">
        <v>40.25</v>
      </c>
    </row>
    <row r="178" spans="1:8">
      <c r="A178" s="5">
        <v>11</v>
      </c>
      <c r="B178" s="186">
        <v>13.95</v>
      </c>
      <c r="C178" s="186">
        <v>19.45</v>
      </c>
      <c r="D178" s="186">
        <v>33.06</v>
      </c>
      <c r="E178" s="186">
        <v>36.770000000000003</v>
      </c>
      <c r="F178" s="186">
        <v>40.25</v>
      </c>
      <c r="G178" s="186">
        <v>41.42</v>
      </c>
      <c r="H178" s="186">
        <v>42.4</v>
      </c>
    </row>
    <row r="179" spans="1:8">
      <c r="A179" s="5">
        <v>12</v>
      </c>
      <c r="B179" s="186">
        <v>14.41</v>
      </c>
      <c r="C179" s="186">
        <v>20.39</v>
      </c>
      <c r="D179" s="186">
        <v>34.86</v>
      </c>
      <c r="E179" s="186">
        <v>38.49</v>
      </c>
      <c r="F179" s="186">
        <v>42.24</v>
      </c>
      <c r="G179" s="186">
        <v>43.68</v>
      </c>
      <c r="H179" s="186">
        <v>44.69</v>
      </c>
    </row>
    <row r="180" spans="1:8">
      <c r="A180" s="5">
        <v>13</v>
      </c>
      <c r="B180" s="186">
        <v>14.66</v>
      </c>
      <c r="C180" s="186">
        <v>21.43</v>
      </c>
      <c r="D180" s="186">
        <v>36.51</v>
      </c>
      <c r="E180" s="186">
        <v>40.24</v>
      </c>
      <c r="F180" s="186">
        <v>43.93</v>
      </c>
      <c r="G180" s="186">
        <v>45.97</v>
      </c>
      <c r="H180" s="186">
        <v>46.87</v>
      </c>
    </row>
    <row r="181" spans="1:8">
      <c r="A181" s="5">
        <v>14</v>
      </c>
      <c r="B181" s="186">
        <v>15.11</v>
      </c>
      <c r="C181" s="186">
        <v>22.23</v>
      </c>
      <c r="D181" s="186">
        <v>38.4</v>
      </c>
      <c r="E181" s="186">
        <v>41.91</v>
      </c>
      <c r="F181" s="186">
        <v>45.62</v>
      </c>
      <c r="G181" s="186">
        <v>47.99</v>
      </c>
      <c r="H181" s="186">
        <v>49.15</v>
      </c>
    </row>
    <row r="182" spans="1:8">
      <c r="A182" s="5">
        <v>15</v>
      </c>
      <c r="B182" s="186">
        <v>15.74</v>
      </c>
      <c r="C182" s="186">
        <v>23.01</v>
      </c>
      <c r="D182" s="186">
        <v>39.700000000000003</v>
      </c>
      <c r="E182" s="186">
        <v>43.63</v>
      </c>
      <c r="F182" s="186">
        <v>47.31</v>
      </c>
      <c r="G182" s="186">
        <v>49.55</v>
      </c>
      <c r="H182" s="186">
        <v>51.03</v>
      </c>
    </row>
    <row r="183" spans="1:8">
      <c r="A183" s="5">
        <v>16</v>
      </c>
      <c r="B183" s="186">
        <v>16.07</v>
      </c>
      <c r="C183" s="186">
        <v>23.59</v>
      </c>
      <c r="D183" s="186">
        <v>41.61</v>
      </c>
      <c r="E183" s="186">
        <v>45.24</v>
      </c>
      <c r="F183" s="186">
        <v>48.87</v>
      </c>
      <c r="G183" s="186">
        <v>50.86</v>
      </c>
      <c r="H183" s="186">
        <v>52.31</v>
      </c>
    </row>
    <row r="184" spans="1:8">
      <c r="A184" s="5">
        <v>17</v>
      </c>
      <c r="B184" s="186">
        <v>16.899999999999999</v>
      </c>
      <c r="C184" s="186">
        <v>24</v>
      </c>
      <c r="D184" s="186">
        <v>42.8</v>
      </c>
      <c r="E184" s="186">
        <v>46.69</v>
      </c>
      <c r="F184" s="186">
        <v>50.01</v>
      </c>
      <c r="G184" s="186">
        <v>52</v>
      </c>
      <c r="H184" s="186">
        <v>53.45</v>
      </c>
    </row>
    <row r="185" spans="1:8">
      <c r="A185" s="5">
        <v>18</v>
      </c>
      <c r="B185" s="186">
        <v>17.420000000000002</v>
      </c>
      <c r="C185" s="186">
        <v>24.62</v>
      </c>
      <c r="D185" s="186">
        <v>44.09</v>
      </c>
      <c r="E185" s="186">
        <v>47.69</v>
      </c>
      <c r="F185" s="186">
        <v>51.12</v>
      </c>
      <c r="G185" s="186">
        <v>53.17</v>
      </c>
      <c r="H185" s="186">
        <v>54.84</v>
      </c>
    </row>
    <row r="186" spans="1:8">
      <c r="A186" s="5">
        <v>19</v>
      </c>
      <c r="B186" s="186">
        <v>17.850000000000001</v>
      </c>
      <c r="C186" s="186">
        <v>25.28</v>
      </c>
      <c r="D186" s="186">
        <v>45.12</v>
      </c>
      <c r="E186" s="186">
        <v>48.68</v>
      </c>
      <c r="F186" s="186">
        <v>52.28</v>
      </c>
      <c r="G186" s="186">
        <v>54.33</v>
      </c>
      <c r="H186" s="186">
        <v>56.33</v>
      </c>
    </row>
    <row r="187" spans="1:8">
      <c r="A187" s="5">
        <v>20</v>
      </c>
      <c r="B187" s="186">
        <v>18.16</v>
      </c>
      <c r="C187" s="186">
        <v>26</v>
      </c>
      <c r="D187" s="186">
        <v>48.68</v>
      </c>
      <c r="E187" s="186">
        <v>52.86</v>
      </c>
      <c r="F187" s="186">
        <v>56.58</v>
      </c>
      <c r="G187" s="186">
        <v>58.96</v>
      </c>
      <c r="H187" s="186">
        <v>61.11</v>
      </c>
    </row>
    <row r="188" spans="1:8">
      <c r="A188" s="5">
        <v>21</v>
      </c>
      <c r="B188" s="186">
        <v>18.66</v>
      </c>
      <c r="C188" s="186">
        <v>26.55</v>
      </c>
      <c r="D188" s="186">
        <v>49.97</v>
      </c>
      <c r="E188" s="186">
        <v>54.16</v>
      </c>
      <c r="F188" s="186">
        <v>58.25</v>
      </c>
      <c r="G188" s="186">
        <v>60.64</v>
      </c>
      <c r="H188" s="186">
        <v>62.84</v>
      </c>
    </row>
    <row r="189" spans="1:8">
      <c r="A189" s="5">
        <v>22</v>
      </c>
      <c r="B189" s="186">
        <v>19.329999999999998</v>
      </c>
      <c r="C189" s="186">
        <v>27.09</v>
      </c>
      <c r="D189" s="186">
        <v>51.2</v>
      </c>
      <c r="E189" s="186">
        <v>55.42</v>
      </c>
      <c r="F189" s="186">
        <v>59.72</v>
      </c>
      <c r="G189" s="186">
        <v>62</v>
      </c>
      <c r="H189" s="186">
        <v>64.11</v>
      </c>
    </row>
    <row r="190" spans="1:8">
      <c r="A190" s="5">
        <v>23</v>
      </c>
      <c r="B190" s="186">
        <v>19.62</v>
      </c>
      <c r="C190" s="186">
        <v>27.6</v>
      </c>
      <c r="D190" s="186">
        <v>52.65</v>
      </c>
      <c r="E190" s="186">
        <v>56.77</v>
      </c>
      <c r="F190" s="186">
        <v>61.11</v>
      </c>
      <c r="G190" s="186">
        <v>63.17</v>
      </c>
      <c r="H190" s="186">
        <v>65.66</v>
      </c>
    </row>
    <row r="191" spans="1:8">
      <c r="A191" s="5">
        <v>24</v>
      </c>
      <c r="B191" s="186">
        <v>20.16</v>
      </c>
      <c r="C191" s="186">
        <v>28.04</v>
      </c>
      <c r="D191" s="186">
        <v>54.03</v>
      </c>
      <c r="E191" s="186">
        <v>58.25</v>
      </c>
      <c r="F191" s="186">
        <v>62.76</v>
      </c>
      <c r="G191" s="186">
        <v>64.73</v>
      </c>
      <c r="H191" s="186">
        <v>67.010000000000005</v>
      </c>
    </row>
    <row r="192" spans="1:8">
      <c r="A192" s="5">
        <v>25</v>
      </c>
      <c r="B192" s="186">
        <v>20.58</v>
      </c>
      <c r="C192" s="186">
        <v>28.69</v>
      </c>
      <c r="D192" s="186">
        <v>55.63</v>
      </c>
      <c r="E192" s="186">
        <v>60.11</v>
      </c>
      <c r="F192" s="186">
        <v>64.38</v>
      </c>
      <c r="G192" s="186">
        <v>66.680000000000007</v>
      </c>
      <c r="H192" s="186">
        <v>68.59</v>
      </c>
    </row>
    <row r="193" spans="1:8">
      <c r="A193" s="5">
        <v>26</v>
      </c>
      <c r="B193" s="186">
        <v>21.09</v>
      </c>
      <c r="C193" s="186">
        <v>29.48</v>
      </c>
      <c r="D193" s="186">
        <v>57.26</v>
      </c>
      <c r="E193" s="186">
        <v>61.55</v>
      </c>
      <c r="F193" s="186">
        <v>65.88</v>
      </c>
      <c r="G193" s="186">
        <v>68.040000000000006</v>
      </c>
      <c r="H193" s="186">
        <v>70.11</v>
      </c>
    </row>
    <row r="194" spans="1:8">
      <c r="A194" s="5">
        <v>27</v>
      </c>
      <c r="B194" s="186">
        <v>21.42</v>
      </c>
      <c r="C194" s="186">
        <v>30.27</v>
      </c>
      <c r="D194" s="186">
        <v>58.77</v>
      </c>
      <c r="E194" s="186">
        <v>62.91</v>
      </c>
      <c r="F194" s="186">
        <v>67.150000000000006</v>
      </c>
      <c r="G194" s="186">
        <v>70.2</v>
      </c>
      <c r="H194" s="186">
        <v>71.92</v>
      </c>
    </row>
    <row r="195" spans="1:8">
      <c r="A195" s="5">
        <v>28</v>
      </c>
      <c r="B195" s="186">
        <v>22.08</v>
      </c>
      <c r="C195" s="186">
        <v>31.08</v>
      </c>
      <c r="D195" s="186">
        <v>60.11</v>
      </c>
      <c r="E195" s="186">
        <v>64.16</v>
      </c>
      <c r="F195" s="186">
        <v>68.790000000000006</v>
      </c>
      <c r="G195" s="186">
        <v>71.36</v>
      </c>
      <c r="H195" s="186">
        <v>73.95</v>
      </c>
    </row>
    <row r="196" spans="1:8">
      <c r="A196" s="5">
        <v>29</v>
      </c>
      <c r="B196" s="186">
        <v>22.52</v>
      </c>
      <c r="C196" s="186">
        <v>31.24</v>
      </c>
      <c r="D196" s="186">
        <v>61.4</v>
      </c>
      <c r="E196" s="186">
        <v>65.459999999999994</v>
      </c>
      <c r="F196" s="186">
        <v>70.11</v>
      </c>
      <c r="G196" s="186">
        <v>72.7</v>
      </c>
      <c r="H196" s="186">
        <v>75.849999999999994</v>
      </c>
    </row>
    <row r="197" spans="1:8">
      <c r="A197" s="5">
        <v>30</v>
      </c>
      <c r="B197" s="186">
        <v>22.87</v>
      </c>
      <c r="C197" s="186">
        <v>32.04</v>
      </c>
      <c r="D197" s="186">
        <v>63.1</v>
      </c>
      <c r="E197" s="186">
        <v>66.92</v>
      </c>
      <c r="F197" s="186">
        <v>71.8</v>
      </c>
      <c r="G197" s="186">
        <v>74.7</v>
      </c>
      <c r="H197" s="186">
        <v>77.010000000000005</v>
      </c>
    </row>
    <row r="198" spans="1:8">
      <c r="A198" s="5">
        <v>31</v>
      </c>
      <c r="B198" s="186">
        <v>23.33</v>
      </c>
      <c r="C198" s="186">
        <v>32.340000000000003</v>
      </c>
      <c r="D198" s="186">
        <v>64.38</v>
      </c>
      <c r="E198" s="186">
        <v>68.59</v>
      </c>
      <c r="F198" s="186">
        <v>73.36</v>
      </c>
      <c r="G198" s="186">
        <v>75.989999999999995</v>
      </c>
      <c r="H198" s="186">
        <v>78.38</v>
      </c>
    </row>
    <row r="199" spans="1:8">
      <c r="A199" s="5">
        <v>32</v>
      </c>
      <c r="B199" s="186">
        <v>23.83</v>
      </c>
      <c r="C199" s="186">
        <v>32.590000000000003</v>
      </c>
      <c r="D199" s="186">
        <v>65.459999999999994</v>
      </c>
      <c r="E199" s="186">
        <v>70.11</v>
      </c>
      <c r="F199" s="186">
        <v>75.02</v>
      </c>
      <c r="G199" s="186">
        <v>77.42</v>
      </c>
      <c r="H199" s="186">
        <v>79.900000000000006</v>
      </c>
    </row>
    <row r="200" spans="1:8">
      <c r="A200" s="5">
        <v>33</v>
      </c>
      <c r="B200" s="186">
        <v>24.36</v>
      </c>
      <c r="C200" s="186">
        <v>33.6</v>
      </c>
      <c r="D200" s="186">
        <v>66.790000000000006</v>
      </c>
      <c r="E200" s="186">
        <v>71.52</v>
      </c>
      <c r="F200" s="186">
        <v>76.88</v>
      </c>
      <c r="G200" s="186">
        <v>78.92</v>
      </c>
      <c r="H200" s="186">
        <v>81.7</v>
      </c>
    </row>
    <row r="201" spans="1:8">
      <c r="A201" s="5">
        <v>34</v>
      </c>
      <c r="B201" s="186">
        <v>24.75</v>
      </c>
      <c r="C201" s="186">
        <v>34.35</v>
      </c>
      <c r="D201" s="186">
        <v>68.459999999999994</v>
      </c>
      <c r="E201" s="186">
        <v>72.83</v>
      </c>
      <c r="F201" s="186">
        <v>78.59</v>
      </c>
      <c r="G201" s="186">
        <v>80.52</v>
      </c>
      <c r="H201" s="186">
        <v>83.25</v>
      </c>
    </row>
    <row r="202" spans="1:8">
      <c r="A202" s="5">
        <v>35</v>
      </c>
      <c r="B202" s="186">
        <v>25.5</v>
      </c>
      <c r="C202" s="186">
        <v>35.020000000000003</v>
      </c>
      <c r="D202" s="186">
        <v>69.91</v>
      </c>
      <c r="E202" s="186">
        <v>74.28</v>
      </c>
      <c r="F202" s="186">
        <v>80.11</v>
      </c>
      <c r="G202" s="186">
        <v>82.25</v>
      </c>
      <c r="H202" s="186">
        <v>84.99</v>
      </c>
    </row>
    <row r="203" spans="1:8">
      <c r="A203" s="5">
        <v>36</v>
      </c>
      <c r="B203" s="186">
        <v>25.94</v>
      </c>
      <c r="C203" s="186">
        <v>35.78</v>
      </c>
      <c r="D203" s="186">
        <v>71.349999999999994</v>
      </c>
      <c r="E203" s="186">
        <v>75.790000000000006</v>
      </c>
      <c r="F203" s="186">
        <v>81.709999999999994</v>
      </c>
      <c r="G203" s="186">
        <v>83.95</v>
      </c>
      <c r="H203" s="186">
        <v>86.93</v>
      </c>
    </row>
    <row r="204" spans="1:8">
      <c r="A204" s="5">
        <v>37</v>
      </c>
      <c r="B204" s="186">
        <v>26.45</v>
      </c>
      <c r="C204" s="186">
        <v>36.25</v>
      </c>
      <c r="D204" s="186">
        <v>73.25</v>
      </c>
      <c r="E204" s="186">
        <v>77.67</v>
      </c>
      <c r="F204" s="186">
        <v>83.33</v>
      </c>
      <c r="G204" s="186">
        <v>85.39</v>
      </c>
      <c r="H204" s="186">
        <v>88.55</v>
      </c>
    </row>
    <row r="205" spans="1:8">
      <c r="A205" s="5">
        <v>38</v>
      </c>
      <c r="B205" s="186">
        <v>26.91</v>
      </c>
      <c r="C205" s="186">
        <v>36.96</v>
      </c>
      <c r="D205" s="186">
        <v>74.849999999999994</v>
      </c>
      <c r="E205" s="186">
        <v>79.489999999999995</v>
      </c>
      <c r="F205" s="186">
        <v>85.07</v>
      </c>
      <c r="G205" s="186">
        <v>86.64</v>
      </c>
      <c r="H205" s="186">
        <v>90</v>
      </c>
    </row>
    <row r="206" spans="1:8">
      <c r="A206" s="5">
        <v>39</v>
      </c>
      <c r="B206" s="186">
        <v>27.57</v>
      </c>
      <c r="C206" s="186">
        <v>37.83</v>
      </c>
      <c r="D206" s="186">
        <v>76.53</v>
      </c>
      <c r="E206" s="186">
        <v>81.180000000000007</v>
      </c>
      <c r="F206" s="186">
        <v>87.11</v>
      </c>
      <c r="G206" s="186">
        <v>88.13</v>
      </c>
      <c r="H206" s="186">
        <v>91.69</v>
      </c>
    </row>
    <row r="207" spans="1:8">
      <c r="A207" s="5">
        <v>40</v>
      </c>
      <c r="B207" s="186">
        <v>28.01</v>
      </c>
      <c r="C207" s="186">
        <v>38.729999999999997</v>
      </c>
      <c r="D207" s="186">
        <v>78.099999999999994</v>
      </c>
      <c r="E207" s="186">
        <v>83.04</v>
      </c>
      <c r="F207" s="186">
        <v>88.95</v>
      </c>
      <c r="G207" s="186">
        <v>90</v>
      </c>
      <c r="H207" s="186">
        <v>93.71</v>
      </c>
    </row>
    <row r="208" spans="1:8">
      <c r="A208" s="5">
        <v>41</v>
      </c>
      <c r="B208" s="186">
        <v>28.52</v>
      </c>
      <c r="C208" s="186">
        <v>39.270000000000003</v>
      </c>
      <c r="D208" s="186">
        <v>79.28</v>
      </c>
      <c r="E208" s="186">
        <v>84.67</v>
      </c>
      <c r="F208" s="186">
        <v>90.78</v>
      </c>
      <c r="G208" s="186">
        <v>91.69</v>
      </c>
      <c r="H208" s="186">
        <v>95.75</v>
      </c>
    </row>
    <row r="209" spans="1:8">
      <c r="A209" s="5">
        <v>42</v>
      </c>
      <c r="B209" s="186">
        <v>28.99</v>
      </c>
      <c r="C209" s="186">
        <v>39.78</v>
      </c>
      <c r="D209" s="186">
        <v>80.650000000000006</v>
      </c>
      <c r="E209" s="186">
        <v>86.56</v>
      </c>
      <c r="F209" s="186">
        <v>92.59</v>
      </c>
      <c r="G209" s="186">
        <v>93.53</v>
      </c>
      <c r="H209" s="186">
        <v>98</v>
      </c>
    </row>
    <row r="210" spans="1:8">
      <c r="A210" s="5">
        <v>43</v>
      </c>
      <c r="B210" s="186">
        <v>29.48</v>
      </c>
      <c r="C210" s="186">
        <v>40.67</v>
      </c>
      <c r="D210" s="186">
        <v>82.07</v>
      </c>
      <c r="E210" s="186">
        <v>88.37</v>
      </c>
      <c r="F210" s="186">
        <v>94.25</v>
      </c>
      <c r="G210" s="186">
        <v>95.41</v>
      </c>
      <c r="H210" s="186">
        <v>100.11</v>
      </c>
    </row>
    <row r="211" spans="1:8">
      <c r="A211" s="5">
        <v>44</v>
      </c>
      <c r="B211" s="186">
        <v>30</v>
      </c>
      <c r="C211" s="186">
        <v>41.37</v>
      </c>
      <c r="D211" s="186">
        <v>83.61</v>
      </c>
      <c r="E211" s="186">
        <v>90</v>
      </c>
      <c r="F211" s="186">
        <v>96.33</v>
      </c>
      <c r="G211" s="186">
        <v>97.02</v>
      </c>
      <c r="H211" s="186">
        <v>102.2</v>
      </c>
    </row>
    <row r="212" spans="1:8">
      <c r="A212" s="5">
        <v>45</v>
      </c>
      <c r="B212" s="186">
        <v>30.49</v>
      </c>
      <c r="C212" s="186">
        <v>42.29</v>
      </c>
      <c r="D212" s="186">
        <v>85.07</v>
      </c>
      <c r="E212" s="186">
        <v>91.69</v>
      </c>
      <c r="F212" s="186">
        <v>98.13</v>
      </c>
      <c r="G212" s="186">
        <v>98.87</v>
      </c>
      <c r="H212" s="186">
        <v>103.56</v>
      </c>
    </row>
    <row r="213" spans="1:8">
      <c r="A213" s="5">
        <v>46</v>
      </c>
      <c r="B213" s="186">
        <v>30.96</v>
      </c>
      <c r="C213" s="186">
        <v>43.01</v>
      </c>
      <c r="D213" s="186">
        <v>86.64</v>
      </c>
      <c r="E213" s="186">
        <v>93.18</v>
      </c>
      <c r="F213" s="186">
        <v>99.83</v>
      </c>
      <c r="G213" s="186">
        <v>100.76</v>
      </c>
      <c r="H213" s="186">
        <v>105.51</v>
      </c>
    </row>
    <row r="214" spans="1:8">
      <c r="A214" s="5">
        <v>47</v>
      </c>
      <c r="B214" s="186">
        <v>31.6</v>
      </c>
      <c r="C214" s="186">
        <v>43.88</v>
      </c>
      <c r="D214" s="186">
        <v>88.37</v>
      </c>
      <c r="E214" s="186">
        <v>94.62</v>
      </c>
      <c r="F214" s="186">
        <v>101.3</v>
      </c>
      <c r="G214" s="186">
        <v>102.78</v>
      </c>
      <c r="H214" s="186">
        <v>107.29</v>
      </c>
    </row>
    <row r="215" spans="1:8">
      <c r="A215" s="5">
        <v>48</v>
      </c>
      <c r="B215" s="186">
        <v>32.11</v>
      </c>
      <c r="C215" s="186">
        <v>44.76</v>
      </c>
      <c r="D215" s="186">
        <v>90</v>
      </c>
      <c r="E215" s="186">
        <v>96.33</v>
      </c>
      <c r="F215" s="186">
        <v>102.89</v>
      </c>
      <c r="G215" s="186">
        <v>104.42</v>
      </c>
      <c r="H215" s="186">
        <v>108.66</v>
      </c>
    </row>
    <row r="216" spans="1:8">
      <c r="A216" s="5">
        <v>49</v>
      </c>
      <c r="B216" s="186">
        <v>32.590000000000003</v>
      </c>
      <c r="C216" s="186">
        <v>45.65</v>
      </c>
      <c r="D216" s="186">
        <v>91.27</v>
      </c>
      <c r="E216" s="186">
        <v>97.44</v>
      </c>
      <c r="F216" s="186">
        <v>104.51</v>
      </c>
      <c r="G216" s="186">
        <v>106.13</v>
      </c>
      <c r="H216" s="186">
        <v>110.05</v>
      </c>
    </row>
    <row r="217" spans="1:8">
      <c r="A217" s="5">
        <v>50</v>
      </c>
      <c r="B217" s="186">
        <v>33.21</v>
      </c>
      <c r="C217" s="186">
        <v>46.36</v>
      </c>
      <c r="D217" s="186">
        <v>91.37</v>
      </c>
      <c r="E217" s="186">
        <v>97.45</v>
      </c>
      <c r="F217" s="186">
        <v>104.52</v>
      </c>
      <c r="G217" s="186">
        <v>106.16</v>
      </c>
      <c r="H217" s="186">
        <v>110.1</v>
      </c>
    </row>
    <row r="218" spans="1:8">
      <c r="A218" s="5">
        <v>51</v>
      </c>
      <c r="B218" s="186">
        <v>33.69</v>
      </c>
      <c r="C218" s="186">
        <v>47.21</v>
      </c>
      <c r="D218" s="186">
        <v>94.25</v>
      </c>
      <c r="E218" s="186">
        <v>100.91</v>
      </c>
      <c r="F218" s="186">
        <v>107.52</v>
      </c>
      <c r="G218" s="186">
        <v>109.96</v>
      </c>
      <c r="H218" s="186">
        <v>114.44</v>
      </c>
    </row>
    <row r="219" spans="1:8">
      <c r="A219" s="5">
        <v>52</v>
      </c>
      <c r="B219" s="186">
        <v>34.35</v>
      </c>
      <c r="C219" s="186">
        <v>47.91</v>
      </c>
      <c r="D219" s="186">
        <v>95.75</v>
      </c>
      <c r="E219" s="186">
        <v>102.77</v>
      </c>
      <c r="F219" s="186">
        <v>109.06</v>
      </c>
      <c r="G219" s="186">
        <v>112.14</v>
      </c>
      <c r="H219" s="186">
        <v>116.56</v>
      </c>
    </row>
    <row r="220" spans="1:8">
      <c r="A220" s="5">
        <v>53</v>
      </c>
      <c r="B220" s="186">
        <v>35.020000000000003</v>
      </c>
      <c r="C220" s="186">
        <v>48.96</v>
      </c>
      <c r="D220" s="186">
        <v>97.2</v>
      </c>
      <c r="E220" s="186">
        <v>104.55</v>
      </c>
      <c r="F220" s="186">
        <v>110.28</v>
      </c>
      <c r="G220" s="186">
        <v>114.05</v>
      </c>
      <c r="H220" s="186">
        <v>118.58</v>
      </c>
    </row>
    <row r="221" spans="1:8">
      <c r="A221" s="5">
        <v>54</v>
      </c>
      <c r="B221" s="186">
        <v>35.49</v>
      </c>
      <c r="C221" s="186">
        <v>49.91</v>
      </c>
      <c r="D221" s="186">
        <v>98.87</v>
      </c>
      <c r="E221" s="186">
        <v>105.92</v>
      </c>
      <c r="F221" s="186">
        <v>111.84</v>
      </c>
      <c r="G221" s="186">
        <v>116.08</v>
      </c>
      <c r="H221" s="186">
        <v>120.75</v>
      </c>
    </row>
    <row r="222" spans="1:8">
      <c r="A222" s="5">
        <v>55</v>
      </c>
      <c r="B222" s="186">
        <v>36.1</v>
      </c>
      <c r="C222" s="186">
        <v>50.94</v>
      </c>
      <c r="D222" s="186">
        <v>100.37</v>
      </c>
      <c r="E222" s="186">
        <v>107.29</v>
      </c>
      <c r="F222" s="186">
        <v>113.47</v>
      </c>
      <c r="G222" s="186">
        <v>117.61</v>
      </c>
      <c r="H222" s="186">
        <v>122.86</v>
      </c>
    </row>
    <row r="223" spans="1:8">
      <c r="A223" s="5">
        <v>56</v>
      </c>
      <c r="B223" s="186">
        <v>36.79</v>
      </c>
      <c r="C223" s="186">
        <v>51.84</v>
      </c>
      <c r="D223" s="186">
        <v>102.03</v>
      </c>
      <c r="E223" s="186">
        <v>108.44</v>
      </c>
      <c r="F223" s="186">
        <v>115.14</v>
      </c>
      <c r="G223" s="186">
        <v>120.11</v>
      </c>
      <c r="H223" s="186">
        <v>124.65</v>
      </c>
    </row>
    <row r="224" spans="1:8">
      <c r="A224" s="5">
        <v>57</v>
      </c>
      <c r="B224" s="186">
        <v>37.61</v>
      </c>
      <c r="C224" s="186">
        <v>52.91</v>
      </c>
      <c r="D224" s="186">
        <v>103.17</v>
      </c>
      <c r="E224" s="186">
        <v>110.61</v>
      </c>
      <c r="F224" s="186">
        <v>117.32</v>
      </c>
      <c r="G224" s="186">
        <v>122.3</v>
      </c>
      <c r="H224" s="186">
        <v>126.18</v>
      </c>
    </row>
    <row r="225" spans="1:8">
      <c r="A225" s="5">
        <v>58</v>
      </c>
      <c r="B225" s="186">
        <v>38.4</v>
      </c>
      <c r="C225" s="186">
        <v>54.12</v>
      </c>
      <c r="D225" s="186">
        <v>104.42</v>
      </c>
      <c r="E225" s="186">
        <v>111.96</v>
      </c>
      <c r="F225" s="186">
        <v>119.8</v>
      </c>
      <c r="G225" s="186">
        <v>124.65</v>
      </c>
      <c r="H225" s="186">
        <v>128.69999999999999</v>
      </c>
    </row>
    <row r="226" spans="1:8">
      <c r="A226" s="5">
        <v>59</v>
      </c>
      <c r="B226" s="186">
        <v>39.06</v>
      </c>
      <c r="C226" s="186">
        <v>55.52</v>
      </c>
      <c r="D226" s="186">
        <v>106.09</v>
      </c>
      <c r="E226" s="186">
        <v>113.33</v>
      </c>
      <c r="F226" s="186">
        <v>122.12</v>
      </c>
      <c r="G226" s="186">
        <v>126.56</v>
      </c>
      <c r="H226" s="186">
        <v>130.71</v>
      </c>
    </row>
    <row r="227" spans="1:8">
      <c r="A227" s="5">
        <v>60</v>
      </c>
      <c r="B227" s="186">
        <v>39.65</v>
      </c>
      <c r="C227" s="186">
        <v>56.7</v>
      </c>
      <c r="D227" s="186">
        <v>107.75</v>
      </c>
      <c r="E227" s="186">
        <v>115.86</v>
      </c>
      <c r="F227" s="186">
        <v>124.2</v>
      </c>
      <c r="G227" s="186">
        <v>128.93</v>
      </c>
      <c r="H227" s="186">
        <v>133.18</v>
      </c>
    </row>
    <row r="228" spans="1:8">
      <c r="A228" s="5">
        <v>61</v>
      </c>
      <c r="B228" s="186">
        <v>40.380000000000003</v>
      </c>
      <c r="C228" s="186">
        <v>57.77</v>
      </c>
      <c r="D228" s="186">
        <v>109.42</v>
      </c>
      <c r="E228" s="186">
        <v>117.19</v>
      </c>
      <c r="F228" s="186">
        <v>126.18</v>
      </c>
      <c r="G228" s="186">
        <v>131.09</v>
      </c>
      <c r="H228" s="186">
        <v>136.13</v>
      </c>
    </row>
    <row r="229" spans="1:8">
      <c r="A229" s="5">
        <v>62</v>
      </c>
      <c r="B229" s="186">
        <v>41.5</v>
      </c>
      <c r="C229" s="186">
        <v>58.66</v>
      </c>
      <c r="D229" s="186">
        <v>111.13</v>
      </c>
      <c r="E229" s="186">
        <v>119.04</v>
      </c>
      <c r="F229" s="186">
        <v>128.51</v>
      </c>
      <c r="G229" s="186">
        <v>133.04</v>
      </c>
      <c r="H229" s="186">
        <v>138.31</v>
      </c>
    </row>
    <row r="230" spans="1:8">
      <c r="A230" s="5">
        <v>63</v>
      </c>
      <c r="B230" s="186">
        <v>42.12</v>
      </c>
      <c r="C230" s="186">
        <v>59.78</v>
      </c>
      <c r="D230" s="186">
        <v>112.93</v>
      </c>
      <c r="E230" s="186">
        <v>120.86</v>
      </c>
      <c r="F230" s="186">
        <v>130.28</v>
      </c>
      <c r="G230" s="186">
        <v>134.96</v>
      </c>
      <c r="H230" s="186">
        <v>141.15</v>
      </c>
    </row>
    <row r="231" spans="1:8">
      <c r="A231" s="5">
        <v>64</v>
      </c>
      <c r="B231" s="186">
        <v>42.94</v>
      </c>
      <c r="C231" s="186">
        <v>60.96</v>
      </c>
      <c r="D231" s="186">
        <v>114.58</v>
      </c>
      <c r="E231" s="186">
        <v>122.73</v>
      </c>
      <c r="F231" s="186">
        <v>132.44999999999999</v>
      </c>
      <c r="G231" s="186">
        <v>137.52000000000001</v>
      </c>
      <c r="H231" s="186">
        <v>143.35</v>
      </c>
    </row>
    <row r="232" spans="1:8">
      <c r="A232" s="5">
        <v>65</v>
      </c>
      <c r="B232" s="186">
        <v>43.59</v>
      </c>
      <c r="C232" s="186">
        <v>62.03</v>
      </c>
      <c r="D232" s="186">
        <v>116.22</v>
      </c>
      <c r="E232" s="186">
        <v>124.43</v>
      </c>
      <c r="F232" s="186">
        <v>134.41999999999999</v>
      </c>
      <c r="G232" s="186">
        <v>139.68</v>
      </c>
      <c r="H232" s="186">
        <v>145.77000000000001</v>
      </c>
    </row>
    <row r="233" spans="1:8">
      <c r="A233" s="5">
        <v>66</v>
      </c>
      <c r="B233" s="186">
        <v>44.37</v>
      </c>
      <c r="C233" s="186">
        <v>62.08</v>
      </c>
      <c r="D233" s="186">
        <v>116.25</v>
      </c>
      <c r="E233" s="186">
        <v>124.45</v>
      </c>
      <c r="F233" s="186">
        <v>136.94999999999999</v>
      </c>
      <c r="G233" s="186">
        <v>142.43</v>
      </c>
      <c r="H233" s="186">
        <v>147.62</v>
      </c>
    </row>
    <row r="234" spans="1:8">
      <c r="A234" s="5">
        <v>67</v>
      </c>
      <c r="B234" s="186">
        <v>45.08</v>
      </c>
      <c r="C234" s="186">
        <v>64.510000000000005</v>
      </c>
      <c r="D234" s="186">
        <v>119.8</v>
      </c>
      <c r="E234" s="186">
        <v>128.06</v>
      </c>
      <c r="F234" s="186">
        <v>138.85</v>
      </c>
      <c r="G234" s="186">
        <v>144.34</v>
      </c>
      <c r="H234" s="186">
        <v>149.84</v>
      </c>
    </row>
    <row r="235" spans="1:8">
      <c r="A235" s="5">
        <v>68</v>
      </c>
      <c r="B235" s="186">
        <v>45.89</v>
      </c>
      <c r="C235" s="186">
        <v>65.77</v>
      </c>
      <c r="D235" s="186">
        <v>121.61</v>
      </c>
      <c r="E235" s="186">
        <v>129.96</v>
      </c>
      <c r="F235" s="186">
        <v>141.5</v>
      </c>
      <c r="G235" s="186">
        <v>146.47999999999999</v>
      </c>
      <c r="H235" s="186">
        <v>152.24</v>
      </c>
    </row>
    <row r="236" spans="1:8">
      <c r="A236" s="5">
        <v>69</v>
      </c>
      <c r="B236" s="186">
        <v>46.69</v>
      </c>
      <c r="C236" s="186">
        <v>66.81</v>
      </c>
      <c r="D236" s="186">
        <v>123.03</v>
      </c>
      <c r="E236" s="186">
        <v>131.79</v>
      </c>
      <c r="F236" s="186">
        <v>143.35</v>
      </c>
      <c r="G236" s="186">
        <v>148.86000000000001</v>
      </c>
      <c r="H236" s="186">
        <v>154.58000000000001</v>
      </c>
    </row>
    <row r="237" spans="1:8">
      <c r="A237" s="5">
        <v>70</v>
      </c>
      <c r="B237" s="186">
        <v>47.68</v>
      </c>
      <c r="C237" s="186">
        <v>68.2</v>
      </c>
      <c r="D237" s="186">
        <v>124.9</v>
      </c>
      <c r="E237" s="186">
        <v>133.79</v>
      </c>
      <c r="F237" s="186">
        <v>145.71</v>
      </c>
      <c r="G237" s="186">
        <v>151.57</v>
      </c>
      <c r="H237" s="186">
        <v>157.22</v>
      </c>
    </row>
    <row r="238" spans="1:8">
      <c r="A238" s="5">
        <v>71</v>
      </c>
      <c r="B238" s="186">
        <v>48.6</v>
      </c>
      <c r="C238" s="186">
        <v>69.27</v>
      </c>
      <c r="D238" s="186">
        <v>126</v>
      </c>
      <c r="E238" s="186">
        <v>135.44</v>
      </c>
      <c r="F238" s="186">
        <v>147.21</v>
      </c>
      <c r="G238" s="186">
        <v>153.37</v>
      </c>
      <c r="H238" s="186">
        <v>159.41</v>
      </c>
    </row>
    <row r="239" spans="1:8">
      <c r="A239" s="5">
        <v>72</v>
      </c>
      <c r="B239" s="186">
        <v>49.53</v>
      </c>
      <c r="C239" s="186">
        <v>70.36</v>
      </c>
      <c r="D239" s="186">
        <v>127.69</v>
      </c>
      <c r="E239" s="186">
        <v>137.30000000000001</v>
      </c>
      <c r="F239" s="186">
        <v>149.30000000000001</v>
      </c>
      <c r="G239" s="186">
        <v>155.93</v>
      </c>
      <c r="H239" s="186">
        <v>162.19</v>
      </c>
    </row>
    <row r="240" spans="1:8">
      <c r="A240" s="5">
        <v>73</v>
      </c>
      <c r="B240" s="186">
        <v>50.21</v>
      </c>
      <c r="C240" s="186">
        <v>71.930000000000007</v>
      </c>
      <c r="D240" s="186">
        <v>129.69999999999999</v>
      </c>
      <c r="E240" s="186">
        <v>139.31</v>
      </c>
      <c r="F240" s="186">
        <v>151.32</v>
      </c>
      <c r="G240" s="186">
        <v>158.37</v>
      </c>
      <c r="H240" s="186">
        <v>165.2</v>
      </c>
    </row>
    <row r="241" spans="1:8">
      <c r="A241" s="5">
        <v>74</v>
      </c>
      <c r="B241" s="186">
        <v>51.2</v>
      </c>
      <c r="C241" s="186">
        <v>73.22</v>
      </c>
      <c r="D241" s="186">
        <v>131.38</v>
      </c>
      <c r="E241" s="186">
        <v>141.5</v>
      </c>
      <c r="F241" s="186">
        <v>153.72</v>
      </c>
      <c r="G241" s="186">
        <v>160.49</v>
      </c>
      <c r="H241" s="186">
        <v>168.13</v>
      </c>
    </row>
    <row r="242" spans="1:8">
      <c r="A242" s="5">
        <v>75</v>
      </c>
      <c r="B242" s="186">
        <v>52</v>
      </c>
      <c r="C242" s="186">
        <v>74.239999999999995</v>
      </c>
      <c r="D242" s="186">
        <v>132.88999999999999</v>
      </c>
      <c r="E242" s="186">
        <v>143.63</v>
      </c>
      <c r="F242" s="186">
        <v>155.76</v>
      </c>
      <c r="G242" s="186">
        <v>163.13</v>
      </c>
      <c r="H242" s="186">
        <v>169.88</v>
      </c>
    </row>
    <row r="243" spans="1:8">
      <c r="A243" s="5">
        <v>76</v>
      </c>
      <c r="B243" s="186">
        <v>52.8</v>
      </c>
      <c r="C243" s="186">
        <v>74.25</v>
      </c>
      <c r="D243" s="186">
        <v>134.72</v>
      </c>
      <c r="E243" s="186">
        <v>145.77000000000001</v>
      </c>
      <c r="F243" s="186">
        <v>157.94</v>
      </c>
      <c r="G243" s="186">
        <v>165.56</v>
      </c>
      <c r="H243" s="186">
        <v>172.9</v>
      </c>
    </row>
    <row r="244" spans="1:8">
      <c r="A244" s="5">
        <v>77</v>
      </c>
      <c r="B244" s="186">
        <v>53.74</v>
      </c>
      <c r="C244" s="186">
        <v>76.55</v>
      </c>
      <c r="D244" s="186">
        <v>136.35</v>
      </c>
      <c r="E244" s="186">
        <v>148.04</v>
      </c>
      <c r="F244" s="186">
        <v>159.96</v>
      </c>
      <c r="G244" s="186">
        <v>168.13</v>
      </c>
      <c r="H244" s="186">
        <v>175.59</v>
      </c>
    </row>
    <row r="245" spans="1:8">
      <c r="A245" s="5">
        <v>78</v>
      </c>
      <c r="B245" s="186">
        <v>54.6</v>
      </c>
      <c r="C245" s="186">
        <v>77.819999999999993</v>
      </c>
      <c r="D245" s="186">
        <v>138.27000000000001</v>
      </c>
      <c r="E245" s="186">
        <v>150.13</v>
      </c>
      <c r="F245" s="186">
        <v>161.97999999999999</v>
      </c>
      <c r="G245" s="186">
        <v>170.31</v>
      </c>
      <c r="H245" s="186">
        <v>178.1</v>
      </c>
    </row>
    <row r="246" spans="1:8">
      <c r="A246" s="5">
        <v>79</v>
      </c>
      <c r="B246" s="186">
        <v>55.25</v>
      </c>
      <c r="C246" s="186">
        <v>79.2</v>
      </c>
      <c r="D246" s="186">
        <v>139.82</v>
      </c>
      <c r="E246" s="186">
        <v>152.46</v>
      </c>
      <c r="F246" s="186">
        <v>164.1</v>
      </c>
      <c r="G246" s="186">
        <v>172.72</v>
      </c>
      <c r="H246" s="186">
        <v>180.43</v>
      </c>
    </row>
    <row r="247" spans="1:8">
      <c r="A247" s="5">
        <v>80</v>
      </c>
      <c r="B247" s="186">
        <v>55.38</v>
      </c>
      <c r="C247" s="186">
        <v>80.45</v>
      </c>
      <c r="D247" s="186">
        <v>141.72999999999999</v>
      </c>
      <c r="E247" s="186">
        <v>154.58000000000001</v>
      </c>
      <c r="F247" s="186">
        <v>165.86</v>
      </c>
      <c r="G247" s="186">
        <v>175.29</v>
      </c>
      <c r="H247" s="186">
        <v>182.99</v>
      </c>
    </row>
    <row r="248" spans="1:8">
      <c r="A248" s="5">
        <v>81</v>
      </c>
      <c r="B248" s="186">
        <v>56.98</v>
      </c>
      <c r="C248" s="186">
        <v>81.92</v>
      </c>
      <c r="D248" s="186">
        <v>143.38</v>
      </c>
      <c r="E248" s="186">
        <v>156.49</v>
      </c>
      <c r="F248" s="186">
        <v>167.56</v>
      </c>
      <c r="G248" s="186">
        <v>177.54</v>
      </c>
      <c r="H248" s="186">
        <v>185.31</v>
      </c>
    </row>
    <row r="249" spans="1:8">
      <c r="A249" s="5">
        <v>82</v>
      </c>
      <c r="B249" s="186">
        <v>58.32</v>
      </c>
      <c r="C249" s="186">
        <v>83.16</v>
      </c>
      <c r="D249" s="186">
        <v>145.59</v>
      </c>
      <c r="E249" s="186">
        <v>158.74</v>
      </c>
      <c r="F249" s="186">
        <v>169.79</v>
      </c>
      <c r="G249" s="186">
        <v>180.08</v>
      </c>
      <c r="H249" s="186">
        <v>188.04</v>
      </c>
    </row>
    <row r="250" spans="1:8">
      <c r="A250" s="5">
        <v>83</v>
      </c>
      <c r="B250" s="186">
        <v>59.12</v>
      </c>
      <c r="C250" s="186">
        <v>84.54</v>
      </c>
      <c r="D250" s="186">
        <v>147.62</v>
      </c>
      <c r="E250" s="186">
        <v>160.37</v>
      </c>
      <c r="F250" s="186">
        <v>171.98</v>
      </c>
      <c r="G250" s="186">
        <v>182.68</v>
      </c>
      <c r="H250" s="186">
        <v>190.61</v>
      </c>
    </row>
    <row r="251" spans="1:8">
      <c r="A251" s="5">
        <v>84</v>
      </c>
      <c r="B251" s="186">
        <v>59.75</v>
      </c>
      <c r="C251" s="186">
        <v>85.83</v>
      </c>
      <c r="D251" s="186">
        <v>150.06</v>
      </c>
      <c r="E251" s="186">
        <v>162.44</v>
      </c>
      <c r="F251" s="186">
        <v>173.95</v>
      </c>
      <c r="G251" s="186">
        <v>185.3</v>
      </c>
      <c r="H251" s="186">
        <v>192.53</v>
      </c>
    </row>
    <row r="252" spans="1:8">
      <c r="A252" s="5">
        <v>85</v>
      </c>
      <c r="B252" s="186">
        <v>60.08</v>
      </c>
      <c r="C252" s="186">
        <v>87.26</v>
      </c>
      <c r="D252" s="186">
        <v>152.46</v>
      </c>
      <c r="E252" s="186">
        <v>164.26</v>
      </c>
      <c r="F252" s="186">
        <v>176.07</v>
      </c>
      <c r="G252" s="186">
        <v>187.71</v>
      </c>
      <c r="H252" s="186">
        <v>194.66</v>
      </c>
    </row>
    <row r="253" spans="1:8">
      <c r="A253" s="5">
        <v>86</v>
      </c>
      <c r="B253" s="186">
        <v>61.34</v>
      </c>
      <c r="C253" s="186">
        <v>88.53</v>
      </c>
      <c r="D253" s="186">
        <v>154.80000000000001</v>
      </c>
      <c r="E253" s="186">
        <v>166.43</v>
      </c>
      <c r="F253" s="186">
        <v>178.25</v>
      </c>
      <c r="G253" s="186">
        <v>189.79</v>
      </c>
      <c r="H253" s="186">
        <v>196.85</v>
      </c>
    </row>
    <row r="254" spans="1:8">
      <c r="A254" s="5">
        <v>87</v>
      </c>
      <c r="B254" s="186">
        <v>62.03</v>
      </c>
      <c r="C254" s="186">
        <v>89.92</v>
      </c>
      <c r="D254" s="186">
        <v>157.22</v>
      </c>
      <c r="E254" s="186">
        <v>168.69</v>
      </c>
      <c r="F254" s="186">
        <v>180.33</v>
      </c>
      <c r="G254" s="186">
        <v>192</v>
      </c>
      <c r="H254" s="186">
        <v>199.37</v>
      </c>
    </row>
    <row r="255" spans="1:8">
      <c r="A255" s="5">
        <v>88</v>
      </c>
      <c r="B255" s="186">
        <v>62.67</v>
      </c>
      <c r="C255" s="186">
        <v>91.36</v>
      </c>
      <c r="D255" s="186">
        <v>159.66999999999999</v>
      </c>
      <c r="E255" s="186">
        <v>170.56</v>
      </c>
      <c r="F255" s="186">
        <v>182.35</v>
      </c>
      <c r="G255" s="186">
        <v>194.3</v>
      </c>
      <c r="H255" s="186">
        <v>201.53</v>
      </c>
    </row>
    <row r="256" spans="1:8">
      <c r="A256" s="5">
        <v>89</v>
      </c>
      <c r="B256" s="186">
        <v>63.69</v>
      </c>
      <c r="C256" s="186">
        <v>92.75</v>
      </c>
      <c r="D256" s="186">
        <v>161.97999999999999</v>
      </c>
      <c r="E256" s="186">
        <v>172.31</v>
      </c>
      <c r="F256" s="186">
        <v>184.57</v>
      </c>
      <c r="G256" s="186">
        <v>196.41</v>
      </c>
      <c r="H256" s="186">
        <v>203.86</v>
      </c>
    </row>
    <row r="257" spans="1:8">
      <c r="A257" s="5">
        <v>90</v>
      </c>
      <c r="B257" s="186">
        <v>63.7</v>
      </c>
      <c r="C257" s="186">
        <v>94.01</v>
      </c>
      <c r="D257" s="186">
        <v>164.55</v>
      </c>
      <c r="E257" s="186">
        <v>174.23</v>
      </c>
      <c r="F257" s="186">
        <v>186.6</v>
      </c>
      <c r="G257" s="186">
        <v>198.41</v>
      </c>
      <c r="H257" s="186">
        <v>206.57</v>
      </c>
    </row>
    <row r="258" spans="1:8">
      <c r="A258" s="5">
        <v>91</v>
      </c>
      <c r="B258" s="186">
        <v>64.97</v>
      </c>
      <c r="C258" s="186">
        <v>95.41</v>
      </c>
      <c r="D258" s="186">
        <v>166.85</v>
      </c>
      <c r="E258" s="186">
        <v>176.43</v>
      </c>
      <c r="F258" s="186">
        <v>188.62</v>
      </c>
      <c r="G258" s="186">
        <v>200.75</v>
      </c>
      <c r="H258" s="186">
        <v>208.96</v>
      </c>
    </row>
    <row r="259" spans="1:8">
      <c r="A259" s="5">
        <v>92</v>
      </c>
      <c r="B259" s="186">
        <v>65.900000000000006</v>
      </c>
      <c r="C259" s="186">
        <v>96.46</v>
      </c>
      <c r="D259" s="186">
        <v>169.03</v>
      </c>
      <c r="E259" s="186">
        <v>178.86</v>
      </c>
      <c r="F259" s="186">
        <v>190.88</v>
      </c>
      <c r="G259" s="186">
        <v>203.47</v>
      </c>
      <c r="H259" s="186">
        <v>211.51</v>
      </c>
    </row>
    <row r="260" spans="1:8">
      <c r="A260" s="5">
        <v>93</v>
      </c>
      <c r="B260" s="186">
        <v>66.87</v>
      </c>
      <c r="C260" s="186">
        <v>97.65</v>
      </c>
      <c r="D260" s="186">
        <v>171.03</v>
      </c>
      <c r="E260" s="186">
        <v>181.07</v>
      </c>
      <c r="F260" s="186">
        <v>193.04</v>
      </c>
      <c r="G260" s="186">
        <v>205.79</v>
      </c>
      <c r="H260" s="186">
        <v>213.81</v>
      </c>
    </row>
    <row r="261" spans="1:8">
      <c r="A261" s="5">
        <v>94</v>
      </c>
      <c r="B261" s="186">
        <v>67.5</v>
      </c>
      <c r="C261" s="186">
        <v>98.7</v>
      </c>
      <c r="D261" s="186">
        <v>173.18</v>
      </c>
      <c r="E261" s="186">
        <v>183.07</v>
      </c>
      <c r="F261" s="186">
        <v>195.1</v>
      </c>
      <c r="G261" s="186">
        <v>208.04</v>
      </c>
      <c r="H261" s="186">
        <v>216.16</v>
      </c>
    </row>
    <row r="262" spans="1:8">
      <c r="A262" s="5">
        <v>95</v>
      </c>
      <c r="B262" s="186">
        <v>67.52</v>
      </c>
      <c r="C262" s="186">
        <v>99.66</v>
      </c>
      <c r="D262" s="186">
        <v>174.75</v>
      </c>
      <c r="E262" s="186">
        <v>185.11</v>
      </c>
      <c r="F262" s="186">
        <v>197.29</v>
      </c>
      <c r="G262" s="186">
        <v>209.52</v>
      </c>
      <c r="H262" s="186">
        <v>218.54</v>
      </c>
    </row>
    <row r="263" spans="1:8">
      <c r="A263" s="5">
        <v>96</v>
      </c>
      <c r="B263" s="186">
        <v>68.510000000000005</v>
      </c>
      <c r="C263" s="186">
        <v>99.66</v>
      </c>
      <c r="D263" s="186">
        <v>176.64</v>
      </c>
      <c r="E263" s="186">
        <v>187.07</v>
      </c>
      <c r="F263" s="186">
        <v>199.32</v>
      </c>
      <c r="G263" s="186">
        <v>211.87</v>
      </c>
      <c r="H263" s="186">
        <v>220.48</v>
      </c>
    </row>
    <row r="264" spans="1:8">
      <c r="A264" s="5">
        <v>97</v>
      </c>
      <c r="B264" s="186">
        <v>68.510000000000005</v>
      </c>
      <c r="C264" s="186">
        <v>99.66</v>
      </c>
      <c r="D264" s="186">
        <v>178.44</v>
      </c>
      <c r="E264" s="186">
        <v>189.35</v>
      </c>
      <c r="F264" s="186">
        <v>199.32</v>
      </c>
      <c r="G264" s="186">
        <v>214.05</v>
      </c>
      <c r="H264" s="186">
        <v>222.59</v>
      </c>
    </row>
    <row r="265" spans="1:8">
      <c r="A265" s="5">
        <v>98</v>
      </c>
      <c r="B265" s="186">
        <v>68.510000000000005</v>
      </c>
      <c r="C265" s="186">
        <v>99.66</v>
      </c>
      <c r="D265" s="186">
        <v>180.33</v>
      </c>
      <c r="E265" s="186">
        <v>191.39</v>
      </c>
      <c r="F265" s="186">
        <v>199.32</v>
      </c>
      <c r="G265" s="186">
        <v>216.23</v>
      </c>
      <c r="H265" s="186">
        <v>222.67</v>
      </c>
    </row>
    <row r="266" spans="1:8">
      <c r="A266" s="5">
        <v>99</v>
      </c>
      <c r="B266" s="186">
        <v>68.510000000000005</v>
      </c>
      <c r="C266" s="186">
        <v>99.66</v>
      </c>
      <c r="D266" s="186">
        <v>182.19</v>
      </c>
      <c r="E266" s="186">
        <v>191.53</v>
      </c>
      <c r="F266" s="186">
        <v>199.32</v>
      </c>
      <c r="G266" s="186">
        <v>216.45</v>
      </c>
      <c r="H266" s="186">
        <v>222.67</v>
      </c>
    </row>
    <row r="267" spans="1:8">
      <c r="A267" s="5">
        <v>100</v>
      </c>
      <c r="B267" s="186">
        <v>68.510000000000005</v>
      </c>
      <c r="C267" s="186">
        <v>99.66</v>
      </c>
      <c r="D267" s="186">
        <v>182.19</v>
      </c>
      <c r="E267" s="186">
        <v>191.53</v>
      </c>
      <c r="F267" s="186">
        <v>199.32</v>
      </c>
      <c r="G267" s="186">
        <v>216.45</v>
      </c>
      <c r="H267" s="186">
        <v>222.67</v>
      </c>
    </row>
    <row r="268" spans="1:8">
      <c r="A268" s="5">
        <v>101</v>
      </c>
      <c r="B268" s="186">
        <v>69.2</v>
      </c>
      <c r="C268" s="186">
        <v>100.67</v>
      </c>
      <c r="D268" s="186">
        <v>184.02</v>
      </c>
      <c r="E268" s="186">
        <v>193.46</v>
      </c>
      <c r="F268" s="186">
        <v>201.31</v>
      </c>
      <c r="G268" s="186">
        <v>218.61</v>
      </c>
      <c r="H268" s="186">
        <v>224.9</v>
      </c>
    </row>
    <row r="269" spans="1:8">
      <c r="A269" s="5">
        <v>102</v>
      </c>
      <c r="B269" s="186">
        <v>69.89</v>
      </c>
      <c r="C269" s="186">
        <v>101.66</v>
      </c>
      <c r="D269" s="186">
        <v>185.83</v>
      </c>
      <c r="E269" s="186">
        <v>195.37</v>
      </c>
      <c r="F269" s="186">
        <v>203.3</v>
      </c>
      <c r="G269" s="186">
        <v>220.78</v>
      </c>
      <c r="H269" s="186">
        <v>227.13</v>
      </c>
    </row>
    <row r="270" spans="1:8">
      <c r="A270" s="5">
        <v>103</v>
      </c>
      <c r="B270" s="186">
        <v>70.569999999999993</v>
      </c>
      <c r="C270" s="186">
        <v>102.65</v>
      </c>
      <c r="D270" s="186">
        <v>187.65</v>
      </c>
      <c r="E270" s="186">
        <v>197.28</v>
      </c>
      <c r="F270" s="186">
        <v>205.3</v>
      </c>
      <c r="G270" s="186">
        <v>222.94</v>
      </c>
      <c r="H270" s="186">
        <v>229.37</v>
      </c>
    </row>
    <row r="271" spans="1:8">
      <c r="A271" s="5">
        <v>104</v>
      </c>
      <c r="B271" s="186">
        <v>71.260000000000005</v>
      </c>
      <c r="C271" s="186">
        <v>103.65</v>
      </c>
      <c r="D271" s="186">
        <v>189.47</v>
      </c>
      <c r="E271" s="186">
        <v>199.2</v>
      </c>
      <c r="F271" s="186">
        <v>207.29</v>
      </c>
      <c r="G271" s="186">
        <v>225.11</v>
      </c>
      <c r="H271" s="186">
        <v>231.58</v>
      </c>
    </row>
    <row r="272" spans="1:8">
      <c r="A272" s="5">
        <v>105</v>
      </c>
      <c r="B272" s="186">
        <v>71.94</v>
      </c>
      <c r="C272" s="186">
        <v>104.64</v>
      </c>
      <c r="D272" s="186">
        <v>191.31</v>
      </c>
      <c r="E272" s="186">
        <v>201.12</v>
      </c>
      <c r="F272" s="186">
        <v>209.3</v>
      </c>
      <c r="G272" s="186">
        <v>227.27</v>
      </c>
      <c r="H272" s="186">
        <v>233.81</v>
      </c>
    </row>
    <row r="273" spans="1:8">
      <c r="A273" s="5">
        <v>106</v>
      </c>
      <c r="B273" s="186">
        <v>72.63</v>
      </c>
      <c r="C273" s="186">
        <v>105.64</v>
      </c>
      <c r="D273" s="186">
        <v>193.12</v>
      </c>
      <c r="E273" s="186">
        <v>203.03</v>
      </c>
      <c r="F273" s="186">
        <v>211.28</v>
      </c>
      <c r="G273" s="186">
        <v>229.42</v>
      </c>
      <c r="H273" s="186">
        <v>236.04</v>
      </c>
    </row>
    <row r="274" spans="1:8">
      <c r="A274" s="5">
        <v>107</v>
      </c>
      <c r="B274" s="186">
        <v>73.33</v>
      </c>
      <c r="C274" s="186">
        <v>106.64</v>
      </c>
      <c r="D274" s="186">
        <v>194.94</v>
      </c>
      <c r="E274" s="186">
        <v>204.94</v>
      </c>
      <c r="F274" s="186">
        <v>213.28</v>
      </c>
      <c r="G274" s="186">
        <v>231.59</v>
      </c>
      <c r="H274" s="186">
        <v>238.25</v>
      </c>
    </row>
    <row r="275" spans="1:8">
      <c r="A275" s="5">
        <v>108</v>
      </c>
      <c r="B275" s="186">
        <v>74</v>
      </c>
      <c r="C275" s="186">
        <v>107.62</v>
      </c>
      <c r="D275" s="186">
        <v>196.77</v>
      </c>
      <c r="E275" s="186">
        <v>206.87</v>
      </c>
      <c r="F275" s="186">
        <v>215.26</v>
      </c>
      <c r="G275" s="186">
        <v>233.75</v>
      </c>
      <c r="H275" s="186">
        <v>240.49</v>
      </c>
    </row>
    <row r="276" spans="1:8">
      <c r="A276" s="5">
        <v>109</v>
      </c>
      <c r="B276" s="186">
        <v>74.680000000000007</v>
      </c>
      <c r="C276" s="186">
        <v>108.62</v>
      </c>
      <c r="D276" s="186">
        <v>198.57</v>
      </c>
      <c r="E276" s="186">
        <v>208.78</v>
      </c>
      <c r="F276" s="186">
        <v>217.25</v>
      </c>
      <c r="G276" s="186">
        <v>235.92</v>
      </c>
      <c r="H276" s="186">
        <v>242.72</v>
      </c>
    </row>
    <row r="277" spans="1:8">
      <c r="A277" s="5">
        <v>110</v>
      </c>
      <c r="B277" s="186">
        <v>75.36</v>
      </c>
      <c r="C277" s="186">
        <v>109.62</v>
      </c>
      <c r="D277" s="186">
        <v>200.41</v>
      </c>
      <c r="E277" s="186">
        <v>210.69</v>
      </c>
      <c r="F277" s="186">
        <v>219.25</v>
      </c>
      <c r="G277" s="186">
        <v>238.08</v>
      </c>
      <c r="H277" s="186">
        <v>244.95</v>
      </c>
    </row>
    <row r="278" spans="1:8">
      <c r="A278" s="5">
        <v>111</v>
      </c>
      <c r="B278" s="186">
        <v>76.040000000000006</v>
      </c>
      <c r="C278" s="186">
        <v>110.62</v>
      </c>
      <c r="D278" s="186">
        <v>202.23</v>
      </c>
      <c r="E278" s="186">
        <v>212.61</v>
      </c>
      <c r="F278" s="186">
        <v>221.23</v>
      </c>
      <c r="G278" s="186">
        <v>240.24</v>
      </c>
      <c r="H278" s="186">
        <v>247.16</v>
      </c>
    </row>
    <row r="279" spans="1:8">
      <c r="A279" s="5">
        <v>112</v>
      </c>
      <c r="B279" s="186">
        <v>76.739999999999995</v>
      </c>
      <c r="C279" s="186">
        <v>111.61</v>
      </c>
      <c r="D279" s="186">
        <v>204.05</v>
      </c>
      <c r="E279" s="186">
        <v>214.53</v>
      </c>
      <c r="F279" s="186">
        <v>223.23</v>
      </c>
      <c r="G279" s="186">
        <v>242.42</v>
      </c>
      <c r="H279" s="186">
        <v>249.4</v>
      </c>
    </row>
    <row r="280" spans="1:8">
      <c r="A280" s="5">
        <v>113</v>
      </c>
      <c r="B280" s="186">
        <v>77.42</v>
      </c>
      <c r="C280" s="186">
        <v>112.61</v>
      </c>
      <c r="D280" s="186">
        <v>205.88</v>
      </c>
      <c r="E280" s="186">
        <v>216.44</v>
      </c>
      <c r="F280" s="186">
        <v>225.23</v>
      </c>
      <c r="G280" s="186">
        <v>244.58</v>
      </c>
      <c r="H280" s="186">
        <v>251.63</v>
      </c>
    </row>
    <row r="281" spans="1:8">
      <c r="A281" s="5">
        <v>114</v>
      </c>
      <c r="B281" s="186">
        <v>78.11</v>
      </c>
      <c r="C281" s="186">
        <v>113.61</v>
      </c>
      <c r="D281" s="186">
        <v>207.71</v>
      </c>
      <c r="E281" s="186">
        <v>218.34</v>
      </c>
      <c r="F281" s="186">
        <v>227.23</v>
      </c>
      <c r="G281" s="186">
        <v>246.75</v>
      </c>
      <c r="H281" s="186">
        <v>253.85</v>
      </c>
    </row>
    <row r="282" spans="1:8">
      <c r="A282" s="5">
        <v>115</v>
      </c>
      <c r="B282" s="186">
        <v>78.78</v>
      </c>
      <c r="C282" s="186">
        <v>114.62</v>
      </c>
      <c r="D282" s="186">
        <v>209.52</v>
      </c>
      <c r="E282" s="186">
        <v>220.26</v>
      </c>
      <c r="F282" s="186">
        <v>229.22</v>
      </c>
      <c r="G282" s="186">
        <v>248.91</v>
      </c>
      <c r="H282" s="186">
        <v>256.07</v>
      </c>
    </row>
    <row r="283" spans="1:8">
      <c r="A283" s="5">
        <v>116</v>
      </c>
      <c r="B283" s="186">
        <v>79.47</v>
      </c>
      <c r="C283" s="186">
        <v>115.61</v>
      </c>
      <c r="D283" s="186">
        <v>211.34</v>
      </c>
      <c r="E283" s="186">
        <v>222.18</v>
      </c>
      <c r="F283" s="186">
        <v>231.22</v>
      </c>
      <c r="G283" s="186">
        <v>251.08</v>
      </c>
      <c r="H283" s="186">
        <v>258.31</v>
      </c>
    </row>
    <row r="284" spans="1:8">
      <c r="A284" s="5">
        <v>117</v>
      </c>
      <c r="B284" s="186">
        <v>80.17</v>
      </c>
      <c r="C284" s="186">
        <v>116.61</v>
      </c>
      <c r="D284" s="186">
        <v>213.15</v>
      </c>
      <c r="E284" s="186">
        <v>224.09</v>
      </c>
      <c r="F284" s="186">
        <v>233.2</v>
      </c>
      <c r="G284" s="186">
        <v>253.24</v>
      </c>
      <c r="H284" s="186">
        <v>260.54000000000002</v>
      </c>
    </row>
    <row r="285" spans="1:8">
      <c r="A285" s="5">
        <v>118</v>
      </c>
      <c r="B285" s="186">
        <v>80.849999999999994</v>
      </c>
      <c r="C285" s="186">
        <v>117.61</v>
      </c>
      <c r="D285" s="186">
        <v>214.98</v>
      </c>
      <c r="E285" s="186">
        <v>226</v>
      </c>
      <c r="F285" s="186">
        <v>235.19</v>
      </c>
      <c r="G285" s="186">
        <v>255.4</v>
      </c>
      <c r="H285" s="186">
        <v>262.76</v>
      </c>
    </row>
    <row r="286" spans="1:8">
      <c r="A286" s="5">
        <v>119</v>
      </c>
      <c r="B286" s="186">
        <v>81.53</v>
      </c>
      <c r="C286" s="186">
        <v>118.6</v>
      </c>
      <c r="D286" s="186">
        <v>216.81</v>
      </c>
      <c r="E286" s="186">
        <v>227.93</v>
      </c>
      <c r="F286" s="186">
        <v>237.2</v>
      </c>
      <c r="G286" s="186">
        <v>257.57</v>
      </c>
      <c r="H286" s="186">
        <v>264.98</v>
      </c>
    </row>
    <row r="287" spans="1:8">
      <c r="A287" s="5">
        <v>120</v>
      </c>
      <c r="B287" s="186">
        <v>82.22</v>
      </c>
      <c r="C287" s="186">
        <v>119.59</v>
      </c>
      <c r="D287" s="186">
        <v>218.62</v>
      </c>
      <c r="E287" s="186">
        <v>229.84</v>
      </c>
      <c r="F287" s="186">
        <v>239.18</v>
      </c>
      <c r="G287" s="186">
        <v>259.73</v>
      </c>
      <c r="H287" s="186">
        <v>267.20999999999998</v>
      </c>
    </row>
    <row r="288" spans="1:8">
      <c r="A288" s="5">
        <v>121</v>
      </c>
      <c r="B288" s="186">
        <v>82.91</v>
      </c>
      <c r="C288" s="186">
        <v>120.59</v>
      </c>
      <c r="D288" s="186">
        <v>220.46</v>
      </c>
      <c r="E288" s="186">
        <v>231.75</v>
      </c>
      <c r="F288" s="186">
        <v>241.18</v>
      </c>
      <c r="G288" s="186">
        <v>261.89999999999998</v>
      </c>
      <c r="H288" s="186">
        <v>269.44</v>
      </c>
    </row>
    <row r="289" spans="1:8">
      <c r="A289" s="5">
        <v>122</v>
      </c>
      <c r="B289" s="186">
        <v>83.6</v>
      </c>
      <c r="C289" s="186">
        <v>121.59</v>
      </c>
      <c r="D289" s="186">
        <v>222.28</v>
      </c>
      <c r="E289" s="186">
        <v>233.67</v>
      </c>
      <c r="F289" s="186">
        <v>243.17</v>
      </c>
      <c r="G289" s="186">
        <v>264.06</v>
      </c>
      <c r="H289" s="186">
        <v>271.67</v>
      </c>
    </row>
    <row r="290" spans="1:8">
      <c r="A290" s="5">
        <v>123</v>
      </c>
      <c r="B290" s="186">
        <v>84.26</v>
      </c>
      <c r="C290" s="186">
        <v>122.58</v>
      </c>
      <c r="D290" s="186">
        <v>224.09</v>
      </c>
      <c r="E290" s="186">
        <v>235.59</v>
      </c>
      <c r="F290" s="186">
        <v>245.16</v>
      </c>
      <c r="G290" s="186">
        <v>266.22000000000003</v>
      </c>
      <c r="H290" s="186">
        <v>273.89</v>
      </c>
    </row>
    <row r="291" spans="1:8">
      <c r="A291" s="5">
        <v>124</v>
      </c>
      <c r="B291" s="186">
        <v>84.95</v>
      </c>
      <c r="C291" s="186">
        <v>123.58</v>
      </c>
      <c r="D291" s="186">
        <v>225.91</v>
      </c>
      <c r="E291" s="186">
        <v>237.5</v>
      </c>
      <c r="F291" s="186">
        <v>247.15</v>
      </c>
      <c r="G291" s="186">
        <v>268.39</v>
      </c>
      <c r="H291" s="186">
        <v>276.12</v>
      </c>
    </row>
    <row r="292" spans="1:8">
      <c r="A292" s="5">
        <v>125</v>
      </c>
      <c r="B292" s="186">
        <v>85.64</v>
      </c>
      <c r="C292" s="186">
        <v>124.58</v>
      </c>
      <c r="D292" s="186">
        <v>227.73</v>
      </c>
      <c r="E292" s="186">
        <v>239.41</v>
      </c>
      <c r="F292" s="186">
        <v>249.14</v>
      </c>
      <c r="G292" s="186">
        <v>270.56</v>
      </c>
      <c r="H292" s="186">
        <v>278.33999999999997</v>
      </c>
    </row>
    <row r="293" spans="1:8">
      <c r="A293" s="5">
        <v>126</v>
      </c>
      <c r="B293" s="186">
        <v>86.33</v>
      </c>
      <c r="C293" s="186">
        <v>125.56</v>
      </c>
      <c r="D293" s="186">
        <v>229.56</v>
      </c>
      <c r="E293" s="186">
        <v>241.34</v>
      </c>
      <c r="F293" s="186">
        <v>251.15</v>
      </c>
      <c r="G293" s="186">
        <v>272.73</v>
      </c>
      <c r="H293" s="186">
        <v>280.58</v>
      </c>
    </row>
    <row r="294" spans="1:8">
      <c r="A294" s="5">
        <v>127</v>
      </c>
      <c r="B294" s="186">
        <v>87.02</v>
      </c>
      <c r="C294" s="186">
        <v>126.56</v>
      </c>
      <c r="D294" s="186">
        <v>231.39</v>
      </c>
      <c r="E294" s="186">
        <v>243.25</v>
      </c>
      <c r="F294" s="186">
        <v>253.14</v>
      </c>
      <c r="G294" s="186">
        <v>274.89</v>
      </c>
      <c r="H294" s="186">
        <v>282.8</v>
      </c>
    </row>
    <row r="295" spans="1:8">
      <c r="A295" s="5">
        <v>128</v>
      </c>
      <c r="B295" s="186">
        <v>87.69</v>
      </c>
      <c r="C295" s="186">
        <v>127.56</v>
      </c>
      <c r="D295" s="186">
        <v>233.2</v>
      </c>
      <c r="E295" s="186">
        <v>245.16</v>
      </c>
      <c r="F295" s="186">
        <v>255.13</v>
      </c>
      <c r="G295" s="186">
        <v>277.07</v>
      </c>
      <c r="H295" s="186">
        <v>285.02</v>
      </c>
    </row>
    <row r="296" spans="1:8">
      <c r="A296" s="5">
        <v>129</v>
      </c>
      <c r="B296" s="186">
        <v>88.38</v>
      </c>
      <c r="C296" s="186">
        <v>128.57</v>
      </c>
      <c r="D296" s="186">
        <v>235.02</v>
      </c>
      <c r="E296" s="186">
        <v>247.08</v>
      </c>
      <c r="F296" s="186">
        <v>257.12</v>
      </c>
      <c r="G296" s="186">
        <v>279.23</v>
      </c>
      <c r="H296" s="186">
        <v>287.25</v>
      </c>
    </row>
    <row r="297" spans="1:8">
      <c r="A297" s="5">
        <v>130</v>
      </c>
      <c r="B297" s="186">
        <v>89.08</v>
      </c>
      <c r="C297" s="186">
        <v>129.56</v>
      </c>
      <c r="D297" s="186">
        <v>236.85</v>
      </c>
      <c r="E297" s="186">
        <v>249</v>
      </c>
      <c r="F297" s="186">
        <v>259.12</v>
      </c>
      <c r="G297" s="186">
        <v>281.39</v>
      </c>
      <c r="H297" s="186">
        <v>289.49</v>
      </c>
    </row>
    <row r="298" spans="1:8">
      <c r="A298" s="5">
        <v>131</v>
      </c>
      <c r="B298" s="186">
        <v>89.76</v>
      </c>
      <c r="C298" s="186">
        <v>130.55000000000001</v>
      </c>
      <c r="D298" s="186">
        <v>238.66</v>
      </c>
      <c r="E298" s="186">
        <v>250.91</v>
      </c>
      <c r="F298" s="186">
        <v>261.10000000000002</v>
      </c>
      <c r="G298" s="186">
        <v>283.56</v>
      </c>
      <c r="H298" s="186">
        <v>291.70999999999998</v>
      </c>
    </row>
    <row r="299" spans="1:8">
      <c r="A299" s="5">
        <v>132</v>
      </c>
      <c r="B299" s="186">
        <v>90.44</v>
      </c>
      <c r="C299" s="186">
        <v>131.55000000000001</v>
      </c>
      <c r="D299" s="186">
        <v>240.49</v>
      </c>
      <c r="E299" s="186">
        <v>252.82</v>
      </c>
      <c r="F299" s="186">
        <v>263.10000000000002</v>
      </c>
      <c r="G299" s="186">
        <v>285.72000000000003</v>
      </c>
      <c r="H299" s="186">
        <v>293.93</v>
      </c>
    </row>
    <row r="300" spans="1:8">
      <c r="A300" s="5">
        <v>133</v>
      </c>
      <c r="B300" s="186">
        <v>91.13</v>
      </c>
      <c r="C300" s="186">
        <v>132.54</v>
      </c>
      <c r="D300" s="186">
        <v>242.31</v>
      </c>
      <c r="E300" s="186">
        <v>254.75</v>
      </c>
      <c r="F300" s="186">
        <v>265.10000000000002</v>
      </c>
      <c r="G300" s="186">
        <v>287.89</v>
      </c>
      <c r="H300" s="186">
        <v>296.16000000000003</v>
      </c>
    </row>
    <row r="301" spans="1:8">
      <c r="A301" s="5">
        <v>134</v>
      </c>
      <c r="B301" s="186">
        <v>91.81</v>
      </c>
      <c r="C301" s="186">
        <v>133.54</v>
      </c>
      <c r="D301" s="186">
        <v>244.14</v>
      </c>
      <c r="E301" s="186">
        <v>256.66000000000003</v>
      </c>
      <c r="F301" s="186">
        <v>267.08</v>
      </c>
      <c r="G301" s="186">
        <v>290.05</v>
      </c>
      <c r="H301" s="186">
        <v>298.39999999999998</v>
      </c>
    </row>
    <row r="302" spans="1:8">
      <c r="A302" s="5">
        <v>135</v>
      </c>
      <c r="B302" s="186">
        <v>92.51</v>
      </c>
      <c r="C302" s="186">
        <v>134.54</v>
      </c>
      <c r="D302" s="186">
        <v>245.96</v>
      </c>
      <c r="E302" s="186">
        <v>258.57</v>
      </c>
      <c r="F302" s="186">
        <v>269.08</v>
      </c>
      <c r="G302" s="186">
        <v>292.22000000000003</v>
      </c>
      <c r="H302" s="186">
        <v>300.61</v>
      </c>
    </row>
    <row r="303" spans="1:8">
      <c r="A303" s="5">
        <v>136</v>
      </c>
      <c r="B303" s="186">
        <v>93.18</v>
      </c>
      <c r="C303" s="186">
        <v>135.54</v>
      </c>
      <c r="D303" s="186">
        <v>247.79</v>
      </c>
      <c r="E303" s="186">
        <v>260.49</v>
      </c>
      <c r="F303" s="186">
        <v>271.07</v>
      </c>
      <c r="G303" s="186">
        <v>294.38</v>
      </c>
      <c r="H303" s="186">
        <v>302.83</v>
      </c>
    </row>
    <row r="304" spans="1:8">
      <c r="A304" s="5">
        <v>137</v>
      </c>
      <c r="B304" s="186">
        <v>93.87</v>
      </c>
      <c r="C304" s="186">
        <v>136.53</v>
      </c>
      <c r="D304" s="186">
        <v>249.59</v>
      </c>
      <c r="E304" s="186">
        <v>262.41000000000003</v>
      </c>
      <c r="F304" s="186">
        <v>273.07</v>
      </c>
      <c r="G304" s="186">
        <v>296.52999999999997</v>
      </c>
      <c r="H304" s="186">
        <v>305.07</v>
      </c>
    </row>
    <row r="305" spans="1:8">
      <c r="A305" s="5">
        <v>138</v>
      </c>
      <c r="B305" s="186">
        <v>94.55</v>
      </c>
      <c r="C305" s="186">
        <v>137.53</v>
      </c>
      <c r="D305" s="186">
        <v>251.43</v>
      </c>
      <c r="E305" s="186">
        <v>264.31</v>
      </c>
      <c r="F305" s="186">
        <v>275.06</v>
      </c>
      <c r="G305" s="186">
        <v>298.7</v>
      </c>
      <c r="H305" s="186">
        <v>307.29000000000002</v>
      </c>
    </row>
    <row r="306" spans="1:8">
      <c r="A306" s="5">
        <v>139</v>
      </c>
      <c r="B306" s="186">
        <v>95.24</v>
      </c>
      <c r="C306" s="186">
        <v>138.53</v>
      </c>
      <c r="D306" s="186">
        <v>253.24</v>
      </c>
      <c r="E306" s="186">
        <v>266.22000000000003</v>
      </c>
      <c r="F306" s="186">
        <v>277.07</v>
      </c>
      <c r="G306" s="186">
        <v>300.86</v>
      </c>
      <c r="H306" s="186">
        <v>309.52</v>
      </c>
    </row>
    <row r="307" spans="1:8">
      <c r="A307" s="5">
        <v>140</v>
      </c>
      <c r="B307" s="186">
        <v>95.92</v>
      </c>
      <c r="C307" s="186">
        <v>139.53</v>
      </c>
      <c r="D307" s="186">
        <v>255.06</v>
      </c>
      <c r="E307" s="186">
        <v>268.14</v>
      </c>
      <c r="F307" s="186">
        <v>279.05</v>
      </c>
      <c r="G307" s="186">
        <v>303.02999999999997</v>
      </c>
      <c r="H307" s="186">
        <v>311.75</v>
      </c>
    </row>
    <row r="308" spans="1:8">
      <c r="A308" s="5">
        <v>141</v>
      </c>
      <c r="B308" s="186">
        <v>96.6</v>
      </c>
      <c r="C308" s="186">
        <v>140.52000000000001</v>
      </c>
      <c r="D308" s="186">
        <v>256.89</v>
      </c>
      <c r="E308" s="186">
        <v>270.06</v>
      </c>
      <c r="F308" s="186">
        <v>281.04000000000002</v>
      </c>
      <c r="G308" s="186">
        <v>305.19</v>
      </c>
      <c r="H308" s="186">
        <v>313.98</v>
      </c>
    </row>
    <row r="309" spans="1:8">
      <c r="A309" s="5">
        <v>142</v>
      </c>
      <c r="B309" s="186">
        <v>97.29</v>
      </c>
      <c r="C309" s="186">
        <v>141.53</v>
      </c>
      <c r="D309" s="186">
        <v>258.70999999999998</v>
      </c>
      <c r="E309" s="186">
        <v>271.97000000000003</v>
      </c>
      <c r="F309" s="186">
        <v>283.04000000000002</v>
      </c>
      <c r="G309" s="186">
        <v>307.35000000000002</v>
      </c>
      <c r="H309" s="186">
        <v>316.19</v>
      </c>
    </row>
    <row r="310" spans="1:8">
      <c r="A310" s="5">
        <v>143</v>
      </c>
      <c r="B310" s="186">
        <v>97.97</v>
      </c>
      <c r="C310" s="186">
        <v>142.52000000000001</v>
      </c>
      <c r="D310" s="186">
        <v>260.54000000000002</v>
      </c>
      <c r="E310" s="186">
        <v>273.89</v>
      </c>
      <c r="F310" s="186">
        <v>285.02</v>
      </c>
      <c r="G310" s="186">
        <v>309.52</v>
      </c>
      <c r="H310" s="186">
        <v>318.42</v>
      </c>
    </row>
    <row r="311" spans="1:8">
      <c r="A311" s="5">
        <v>144</v>
      </c>
      <c r="B311" s="186">
        <v>98.66</v>
      </c>
      <c r="C311" s="186">
        <v>143.51</v>
      </c>
      <c r="D311" s="186">
        <v>262.35000000000002</v>
      </c>
      <c r="E311" s="186">
        <v>275.81</v>
      </c>
      <c r="F311" s="186">
        <v>287.02</v>
      </c>
      <c r="G311" s="186">
        <v>311.68</v>
      </c>
      <c r="H311" s="186">
        <v>320.66000000000003</v>
      </c>
    </row>
    <row r="312" spans="1:8">
      <c r="A312" s="5">
        <v>145</v>
      </c>
      <c r="B312" s="186">
        <v>99.35</v>
      </c>
      <c r="C312" s="186">
        <v>144.51</v>
      </c>
      <c r="D312" s="186">
        <v>264.17</v>
      </c>
      <c r="E312" s="186">
        <v>277.72000000000003</v>
      </c>
      <c r="F312" s="186">
        <v>289</v>
      </c>
      <c r="G312" s="186">
        <v>313.85000000000002</v>
      </c>
      <c r="H312" s="186">
        <v>322.89</v>
      </c>
    </row>
    <row r="313" spans="1:8">
      <c r="A313" s="5">
        <v>146</v>
      </c>
      <c r="B313" s="186">
        <v>100.04</v>
      </c>
      <c r="C313" s="186">
        <v>145.51</v>
      </c>
      <c r="D313" s="186">
        <v>266</v>
      </c>
      <c r="E313" s="186">
        <v>279.63</v>
      </c>
      <c r="F313" s="186">
        <v>291</v>
      </c>
      <c r="G313" s="186">
        <v>316.01</v>
      </c>
      <c r="H313" s="186">
        <v>325.10000000000002</v>
      </c>
    </row>
    <row r="314" spans="1:8">
      <c r="A314" s="5">
        <v>147</v>
      </c>
      <c r="B314" s="186">
        <v>100.72</v>
      </c>
      <c r="C314" s="186">
        <v>146.51</v>
      </c>
      <c r="D314" s="186">
        <v>267.82</v>
      </c>
      <c r="E314" s="186">
        <v>281.55</v>
      </c>
      <c r="F314" s="186">
        <v>293</v>
      </c>
      <c r="G314" s="186">
        <v>318.18</v>
      </c>
      <c r="H314" s="186">
        <v>327.33</v>
      </c>
    </row>
    <row r="315" spans="1:8">
      <c r="A315" s="5">
        <v>148</v>
      </c>
      <c r="B315" s="186">
        <v>101.41</v>
      </c>
      <c r="C315" s="186">
        <v>147.49</v>
      </c>
      <c r="D315" s="186">
        <v>269.64</v>
      </c>
      <c r="E315" s="186">
        <v>283.47000000000003</v>
      </c>
      <c r="F315" s="186">
        <v>295</v>
      </c>
      <c r="G315" s="186">
        <v>320.33999999999997</v>
      </c>
      <c r="H315" s="186">
        <v>329.57</v>
      </c>
    </row>
    <row r="316" spans="1:8">
      <c r="A316" s="5">
        <v>149</v>
      </c>
      <c r="B316" s="186">
        <v>102.09</v>
      </c>
      <c r="C316" s="186">
        <v>148.49</v>
      </c>
      <c r="D316" s="186">
        <v>271.47000000000003</v>
      </c>
      <c r="E316" s="186">
        <v>285.38</v>
      </c>
      <c r="F316" s="186">
        <v>296.99</v>
      </c>
      <c r="G316" s="186">
        <v>322.5</v>
      </c>
      <c r="H316" s="186">
        <v>331.79</v>
      </c>
    </row>
    <row r="317" spans="1:8">
      <c r="A317" s="5">
        <v>150</v>
      </c>
      <c r="B317" s="186">
        <v>102.78</v>
      </c>
      <c r="C317" s="186">
        <v>149.49</v>
      </c>
      <c r="D317" s="186">
        <v>273.29000000000002</v>
      </c>
      <c r="E317" s="186">
        <v>287.3</v>
      </c>
      <c r="F317" s="186">
        <v>298.98</v>
      </c>
      <c r="G317" s="186">
        <v>324.68</v>
      </c>
      <c r="H317" s="186">
        <v>334.01</v>
      </c>
    </row>
    <row r="318" spans="1:8" ht="15.75" thickBot="1">
      <c r="A318" s="6" t="s">
        <v>992</v>
      </c>
      <c r="B318" s="187">
        <v>0.68</v>
      </c>
      <c r="C318" s="187">
        <v>0.98</v>
      </c>
      <c r="D318" s="187">
        <v>1.81</v>
      </c>
      <c r="E318" s="187">
        <v>1.9</v>
      </c>
      <c r="F318" s="187">
        <v>1.98</v>
      </c>
      <c r="G318" s="187">
        <v>2.15</v>
      </c>
      <c r="H318" s="187">
        <v>2.2200000000000002</v>
      </c>
    </row>
    <row r="319" spans="1:8" ht="30" thickBot="1">
      <c r="A319" s="26" t="s">
        <v>136</v>
      </c>
      <c r="B319" s="7"/>
      <c r="H319" s="28"/>
    </row>
    <row r="320" spans="1:8">
      <c r="A320" s="24"/>
      <c r="B320" s="17" t="s">
        <v>114</v>
      </c>
      <c r="C320" s="31"/>
      <c r="D320" s="31"/>
      <c r="E320" s="31"/>
      <c r="F320" s="31"/>
      <c r="G320" s="31"/>
      <c r="H320" s="32"/>
    </row>
    <row r="321" spans="1:8">
      <c r="A321" s="25"/>
      <c r="B321" s="14" t="s">
        <v>129</v>
      </c>
      <c r="C321" s="14" t="s">
        <v>130</v>
      </c>
      <c r="D321" s="14" t="s">
        <v>131</v>
      </c>
      <c r="E321" s="14" t="s">
        <v>132</v>
      </c>
      <c r="F321" s="14" t="s">
        <v>133</v>
      </c>
      <c r="G321" s="14" t="s">
        <v>134</v>
      </c>
      <c r="H321" s="15" t="s">
        <v>135</v>
      </c>
    </row>
    <row r="322" spans="1:8">
      <c r="A322" s="5" t="s">
        <v>137</v>
      </c>
      <c r="B322" s="188">
        <v>1.39</v>
      </c>
      <c r="C322" s="188">
        <v>2.1</v>
      </c>
      <c r="D322" s="188">
        <v>3.35</v>
      </c>
      <c r="E322" s="188">
        <v>3.75</v>
      </c>
      <c r="F322" s="188">
        <v>3.82</v>
      </c>
      <c r="G322" s="188">
        <v>4.59</v>
      </c>
      <c r="H322" s="188">
        <v>4.76</v>
      </c>
    </row>
    <row r="323" spans="1:8">
      <c r="A323" s="5" t="s">
        <v>138</v>
      </c>
      <c r="B323" s="187">
        <v>1.39</v>
      </c>
      <c r="C323" s="187">
        <v>2.1</v>
      </c>
      <c r="D323" s="187">
        <v>3.35</v>
      </c>
      <c r="E323" s="187">
        <v>3.75</v>
      </c>
      <c r="F323" s="187">
        <v>3.82</v>
      </c>
      <c r="G323" s="187">
        <v>4.59</v>
      </c>
      <c r="H323" s="187">
        <v>4.76</v>
      </c>
    </row>
    <row r="324" spans="1:8" ht="15.75" thickBot="1">
      <c r="A324" s="6" t="s">
        <v>139</v>
      </c>
      <c r="B324" s="187">
        <v>1.39</v>
      </c>
      <c r="C324" s="187">
        <v>2.1</v>
      </c>
      <c r="D324" s="187">
        <v>3.35</v>
      </c>
      <c r="E324" s="187">
        <v>3.75</v>
      </c>
      <c r="F324" s="187">
        <v>3.82</v>
      </c>
      <c r="G324" s="187">
        <v>4.59</v>
      </c>
      <c r="H324" s="187">
        <v>4.76</v>
      </c>
    </row>
    <row r="325" spans="1:8" ht="15.75" thickBot="1">
      <c r="A325" s="9"/>
      <c r="B325" s="3"/>
    </row>
    <row r="326" spans="1:8" ht="15.75" thickBot="1">
      <c r="A326" s="43" t="s">
        <v>140</v>
      </c>
      <c r="B326" s="3" t="s">
        <v>141</v>
      </c>
    </row>
    <row r="327" spans="1:8">
      <c r="A327" s="44"/>
      <c r="B327" s="45" t="s">
        <v>114</v>
      </c>
      <c r="C327" s="45"/>
      <c r="D327" s="45"/>
      <c r="E327" s="45"/>
      <c r="F327" s="45"/>
      <c r="G327" s="45"/>
      <c r="H327" s="46"/>
    </row>
    <row r="328" spans="1:8">
      <c r="A328" s="33"/>
      <c r="B328" s="14" t="s">
        <v>142</v>
      </c>
      <c r="C328" s="14" t="s">
        <v>143</v>
      </c>
      <c r="D328" s="14" t="s">
        <v>144</v>
      </c>
      <c r="E328" s="14" t="s">
        <v>145</v>
      </c>
      <c r="F328" s="14" t="s">
        <v>146</v>
      </c>
      <c r="G328" s="14" t="s">
        <v>147</v>
      </c>
      <c r="H328" s="15" t="s">
        <v>148</v>
      </c>
    </row>
    <row r="329" spans="1:8">
      <c r="A329" s="16" t="s">
        <v>125</v>
      </c>
      <c r="B329" s="185">
        <v>10.68</v>
      </c>
      <c r="C329" s="185">
        <v>10.69</v>
      </c>
      <c r="D329" s="185">
        <v>10.69</v>
      </c>
      <c r="E329" s="185">
        <v>10.69</v>
      </c>
      <c r="F329" s="185">
        <v>10.69</v>
      </c>
      <c r="G329" s="185">
        <v>11.06</v>
      </c>
      <c r="H329" s="185">
        <v>21.22</v>
      </c>
    </row>
    <row r="330" spans="1:8">
      <c r="A330" s="5">
        <v>1</v>
      </c>
      <c r="B330" s="185">
        <v>10.7</v>
      </c>
      <c r="C330" s="185">
        <v>10.7</v>
      </c>
      <c r="D330" s="185">
        <v>10.7</v>
      </c>
      <c r="E330" s="185">
        <v>10.7</v>
      </c>
      <c r="F330" s="185">
        <v>11.14</v>
      </c>
      <c r="G330" s="185">
        <v>11.64</v>
      </c>
      <c r="H330" s="185">
        <v>21.23</v>
      </c>
    </row>
    <row r="331" spans="1:8">
      <c r="A331" s="5">
        <v>2</v>
      </c>
      <c r="B331" s="186">
        <v>10.71</v>
      </c>
      <c r="C331" s="186">
        <v>10.71</v>
      </c>
      <c r="D331" s="186">
        <v>10.71</v>
      </c>
      <c r="E331" s="186">
        <v>10.71</v>
      </c>
      <c r="F331" s="186">
        <v>12.31</v>
      </c>
      <c r="G331" s="186">
        <v>13.42</v>
      </c>
      <c r="H331" s="186">
        <v>21.24</v>
      </c>
    </row>
    <row r="332" spans="1:8">
      <c r="A332" s="5">
        <v>3</v>
      </c>
      <c r="B332" s="186">
        <v>10.73</v>
      </c>
      <c r="C332" s="186">
        <v>10.73</v>
      </c>
      <c r="D332" s="186">
        <v>10.73</v>
      </c>
      <c r="E332" s="186">
        <v>10.73</v>
      </c>
      <c r="F332" s="186">
        <v>14.12</v>
      </c>
      <c r="G332" s="186">
        <v>15.57</v>
      </c>
      <c r="H332" s="186">
        <v>21.25</v>
      </c>
    </row>
    <row r="333" spans="1:8">
      <c r="A333" s="5">
        <v>4</v>
      </c>
      <c r="B333" s="186">
        <v>10.76</v>
      </c>
      <c r="C333" s="186">
        <v>10.76</v>
      </c>
      <c r="D333" s="186">
        <v>10.76</v>
      </c>
      <c r="E333" s="186">
        <v>12.21</v>
      </c>
      <c r="F333" s="186">
        <v>16.34</v>
      </c>
      <c r="G333" s="186">
        <v>17.75</v>
      </c>
      <c r="H333" s="186">
        <v>21.29</v>
      </c>
    </row>
    <row r="334" spans="1:8">
      <c r="A334" s="5">
        <v>5</v>
      </c>
      <c r="B334" s="186">
        <v>10.77</v>
      </c>
      <c r="C334" s="186">
        <v>10.77</v>
      </c>
      <c r="D334" s="186">
        <v>10.77</v>
      </c>
      <c r="E334" s="186">
        <v>13.52</v>
      </c>
      <c r="F334" s="186">
        <v>18.239999999999998</v>
      </c>
      <c r="G334" s="186">
        <v>19.670000000000002</v>
      </c>
      <c r="H334" s="186">
        <v>21.3</v>
      </c>
    </row>
    <row r="335" spans="1:8">
      <c r="A335" s="5">
        <v>6</v>
      </c>
      <c r="B335" s="186">
        <v>10.79</v>
      </c>
      <c r="C335" s="186">
        <v>10.79</v>
      </c>
      <c r="D335" s="186">
        <v>11.04</v>
      </c>
      <c r="E335" s="186">
        <v>14.77</v>
      </c>
      <c r="F335" s="186">
        <v>20.32</v>
      </c>
      <c r="G335" s="186">
        <v>21.94</v>
      </c>
      <c r="H335" s="186">
        <v>22.82</v>
      </c>
    </row>
    <row r="336" spans="1:8">
      <c r="A336" s="5">
        <v>7</v>
      </c>
      <c r="B336" s="186">
        <v>10.8</v>
      </c>
      <c r="C336" s="186">
        <v>10.8</v>
      </c>
      <c r="D336" s="186">
        <v>11.96</v>
      </c>
      <c r="E336" s="186">
        <v>16.170000000000002</v>
      </c>
      <c r="F336" s="186">
        <v>22.82</v>
      </c>
      <c r="G336" s="186">
        <v>24.33</v>
      </c>
      <c r="H336" s="186">
        <v>25.1</v>
      </c>
    </row>
    <row r="337" spans="1:8">
      <c r="A337" s="5">
        <v>8</v>
      </c>
      <c r="B337" s="186">
        <v>10.81</v>
      </c>
      <c r="C337" s="186">
        <v>10.81</v>
      </c>
      <c r="D337" s="186">
        <v>12.8</v>
      </c>
      <c r="E337" s="186">
        <v>17.559999999999999</v>
      </c>
      <c r="F337" s="186">
        <v>25.21</v>
      </c>
      <c r="G337" s="186">
        <v>26.79</v>
      </c>
      <c r="H337" s="186">
        <v>27.56</v>
      </c>
    </row>
    <row r="338" spans="1:8">
      <c r="A338" s="5">
        <v>9</v>
      </c>
      <c r="B338" s="186">
        <v>10.82</v>
      </c>
      <c r="C338" s="186">
        <v>11.18</v>
      </c>
      <c r="D338" s="186">
        <v>13.82</v>
      </c>
      <c r="E338" s="186">
        <v>18.86</v>
      </c>
      <c r="F338" s="186">
        <v>27.43</v>
      </c>
      <c r="G338" s="186">
        <v>29.33</v>
      </c>
      <c r="H338" s="186">
        <v>30.32</v>
      </c>
    </row>
    <row r="339" spans="1:8">
      <c r="A339" s="5">
        <v>10</v>
      </c>
      <c r="B339" s="186">
        <v>10.83</v>
      </c>
      <c r="C339" s="186">
        <v>11.9</v>
      </c>
      <c r="D339" s="186">
        <v>14.85</v>
      </c>
      <c r="E339" s="186">
        <v>20.170000000000002</v>
      </c>
      <c r="F339" s="186">
        <v>29.26</v>
      </c>
      <c r="G339" s="186">
        <v>31.93</v>
      </c>
      <c r="H339" s="186">
        <v>32.76</v>
      </c>
    </row>
    <row r="340" spans="1:8">
      <c r="A340" s="5">
        <v>11</v>
      </c>
      <c r="B340" s="186">
        <v>10.85</v>
      </c>
      <c r="C340" s="186">
        <v>12.51</v>
      </c>
      <c r="D340" s="186">
        <v>15.57</v>
      </c>
      <c r="E340" s="186">
        <v>21.57</v>
      </c>
      <c r="F340" s="186">
        <v>31.6</v>
      </c>
      <c r="G340" s="186">
        <v>34.270000000000003</v>
      </c>
      <c r="H340" s="186">
        <v>35.49</v>
      </c>
    </row>
    <row r="341" spans="1:8">
      <c r="A341" s="5">
        <v>12</v>
      </c>
      <c r="B341" s="186">
        <v>11.14</v>
      </c>
      <c r="C341" s="186">
        <v>13.23</v>
      </c>
      <c r="D341" s="186">
        <v>16.36</v>
      </c>
      <c r="E341" s="186">
        <v>22.78</v>
      </c>
      <c r="F341" s="186">
        <v>34.020000000000003</v>
      </c>
      <c r="G341" s="186">
        <v>36.71</v>
      </c>
      <c r="H341" s="186">
        <v>37.92</v>
      </c>
    </row>
    <row r="342" spans="1:8">
      <c r="A342" s="5">
        <v>13</v>
      </c>
      <c r="B342" s="186">
        <v>11.9</v>
      </c>
      <c r="C342" s="186">
        <v>13.94</v>
      </c>
      <c r="D342" s="186">
        <v>17.010000000000002</v>
      </c>
      <c r="E342" s="186">
        <v>24.18</v>
      </c>
      <c r="F342" s="186">
        <v>36.270000000000003</v>
      </c>
      <c r="G342" s="186">
        <v>38.46</v>
      </c>
      <c r="H342" s="186">
        <v>40.119999999999997</v>
      </c>
    </row>
    <row r="343" spans="1:8">
      <c r="A343" s="5">
        <v>14</v>
      </c>
      <c r="B343" s="186">
        <v>12.42</v>
      </c>
      <c r="C343" s="186">
        <v>14.66</v>
      </c>
      <c r="D343" s="186">
        <v>18.07</v>
      </c>
      <c r="E343" s="186">
        <v>25.57</v>
      </c>
      <c r="F343" s="186">
        <v>38.46</v>
      </c>
      <c r="G343" s="186">
        <v>40.51</v>
      </c>
      <c r="H343" s="186">
        <v>41.9</v>
      </c>
    </row>
    <row r="344" spans="1:8">
      <c r="A344" s="5">
        <v>15</v>
      </c>
      <c r="B344" s="186">
        <v>12.89</v>
      </c>
      <c r="C344" s="186">
        <v>15.02</v>
      </c>
      <c r="D344" s="186">
        <v>19.02</v>
      </c>
      <c r="E344" s="186">
        <v>26.52</v>
      </c>
      <c r="F344" s="186">
        <v>40.51</v>
      </c>
      <c r="G344" s="186">
        <v>42.29</v>
      </c>
      <c r="H344" s="186">
        <v>43.86</v>
      </c>
    </row>
    <row r="345" spans="1:8">
      <c r="A345" s="5">
        <v>16</v>
      </c>
      <c r="B345" s="186">
        <v>13.23</v>
      </c>
      <c r="C345" s="186">
        <v>15.51</v>
      </c>
      <c r="D345" s="186">
        <v>19.79</v>
      </c>
      <c r="E345" s="186">
        <v>27.41</v>
      </c>
      <c r="F345" s="186">
        <v>42.29</v>
      </c>
      <c r="G345" s="186">
        <v>44.47</v>
      </c>
      <c r="H345" s="186">
        <v>45.65</v>
      </c>
    </row>
    <row r="346" spans="1:8">
      <c r="A346" s="5">
        <v>17</v>
      </c>
      <c r="B346" s="186">
        <v>13.69</v>
      </c>
      <c r="C346" s="186">
        <v>16</v>
      </c>
      <c r="D346" s="186">
        <v>20.61</v>
      </c>
      <c r="E346" s="186">
        <v>28.67</v>
      </c>
      <c r="F346" s="186">
        <v>44.17</v>
      </c>
      <c r="G346" s="186">
        <v>46.82</v>
      </c>
      <c r="H346" s="186">
        <v>47.82</v>
      </c>
    </row>
    <row r="347" spans="1:8">
      <c r="A347" s="5">
        <v>18</v>
      </c>
      <c r="B347" s="186">
        <v>14.1</v>
      </c>
      <c r="C347" s="186">
        <v>16.489999999999998</v>
      </c>
      <c r="D347" s="186">
        <v>21.48</v>
      </c>
      <c r="E347" s="186">
        <v>29.7</v>
      </c>
      <c r="F347" s="186">
        <v>46.01</v>
      </c>
      <c r="G347" s="186">
        <v>48.9</v>
      </c>
      <c r="H347" s="186">
        <v>50.69</v>
      </c>
    </row>
    <row r="348" spans="1:8">
      <c r="A348" s="5">
        <v>19</v>
      </c>
      <c r="B348" s="186">
        <v>14.66</v>
      </c>
      <c r="C348" s="186">
        <v>16.95</v>
      </c>
      <c r="D348" s="186">
        <v>22.08</v>
      </c>
      <c r="E348" s="186">
        <v>30.9</v>
      </c>
      <c r="F348" s="186">
        <v>47.71</v>
      </c>
      <c r="G348" s="186">
        <v>51.19</v>
      </c>
      <c r="H348" s="186">
        <v>52.34</v>
      </c>
    </row>
    <row r="349" spans="1:8">
      <c r="A349" s="5">
        <v>20</v>
      </c>
      <c r="B349" s="186">
        <v>15.15</v>
      </c>
      <c r="C349" s="186">
        <v>17.71</v>
      </c>
      <c r="D349" s="186">
        <v>22.93</v>
      </c>
      <c r="E349" s="186">
        <v>32.31</v>
      </c>
      <c r="F349" s="186">
        <v>49.35</v>
      </c>
      <c r="G349" s="186">
        <v>52.91</v>
      </c>
      <c r="H349" s="186">
        <v>54.18</v>
      </c>
    </row>
    <row r="350" spans="1:8">
      <c r="A350" s="5">
        <v>21</v>
      </c>
      <c r="B350" s="186">
        <v>15.9</v>
      </c>
      <c r="C350" s="186">
        <v>18.420000000000002</v>
      </c>
      <c r="D350" s="186">
        <v>23.76</v>
      </c>
      <c r="E350" s="186">
        <v>33.4</v>
      </c>
      <c r="F350" s="186">
        <v>51.19</v>
      </c>
      <c r="G350" s="186">
        <v>54.68</v>
      </c>
      <c r="H350" s="186">
        <v>56.7</v>
      </c>
    </row>
    <row r="351" spans="1:8">
      <c r="A351" s="5">
        <v>22</v>
      </c>
      <c r="B351" s="186">
        <v>16.34</v>
      </c>
      <c r="C351" s="186">
        <v>19.23</v>
      </c>
      <c r="D351" s="186">
        <v>24.41</v>
      </c>
      <c r="E351" s="186">
        <v>34.32</v>
      </c>
      <c r="F351" s="186">
        <v>52.85</v>
      </c>
      <c r="G351" s="186">
        <v>56.76</v>
      </c>
      <c r="H351" s="186">
        <v>58.82</v>
      </c>
    </row>
    <row r="352" spans="1:8">
      <c r="A352" s="5">
        <v>23</v>
      </c>
      <c r="B352" s="186">
        <v>16.77</v>
      </c>
      <c r="C352" s="186">
        <v>19.670000000000002</v>
      </c>
      <c r="D352" s="186">
        <v>25.28</v>
      </c>
      <c r="E352" s="186">
        <v>35.36</v>
      </c>
      <c r="F352" s="186">
        <v>54.68</v>
      </c>
      <c r="G352" s="186">
        <v>58.59</v>
      </c>
      <c r="H352" s="186">
        <v>61</v>
      </c>
    </row>
    <row r="353" spans="1:8">
      <c r="A353" s="5">
        <v>24</v>
      </c>
      <c r="B353" s="186">
        <v>17.12</v>
      </c>
      <c r="C353" s="186">
        <v>20.440000000000001</v>
      </c>
      <c r="D353" s="186">
        <v>26.07</v>
      </c>
      <c r="E353" s="186">
        <v>36.659999999999997</v>
      </c>
      <c r="F353" s="186">
        <v>56.68</v>
      </c>
      <c r="G353" s="186">
        <v>60.93</v>
      </c>
      <c r="H353" s="186">
        <v>63.17</v>
      </c>
    </row>
    <row r="354" spans="1:8">
      <c r="A354" s="5">
        <v>25</v>
      </c>
      <c r="B354" s="186">
        <v>17.71</v>
      </c>
      <c r="C354" s="186">
        <v>21.07</v>
      </c>
      <c r="D354" s="186">
        <v>26.62</v>
      </c>
      <c r="E354" s="186">
        <v>38</v>
      </c>
      <c r="F354" s="186">
        <v>58.53</v>
      </c>
      <c r="G354" s="186">
        <v>63.09</v>
      </c>
      <c r="H354" s="186">
        <v>65.36</v>
      </c>
    </row>
    <row r="355" spans="1:8">
      <c r="A355" s="5">
        <v>26</v>
      </c>
      <c r="B355" s="186">
        <v>18.239999999999998</v>
      </c>
      <c r="C355" s="186">
        <v>21.59</v>
      </c>
      <c r="D355" s="186">
        <v>27.56</v>
      </c>
      <c r="E355" s="186">
        <v>39.21</v>
      </c>
      <c r="F355" s="186">
        <v>60.54</v>
      </c>
      <c r="G355" s="186">
        <v>65.23</v>
      </c>
      <c r="H355" s="186">
        <v>67.150000000000006</v>
      </c>
    </row>
    <row r="356" spans="1:8">
      <c r="A356" s="5">
        <v>27</v>
      </c>
      <c r="B356" s="186">
        <v>18.829999999999998</v>
      </c>
      <c r="C356" s="186">
        <v>22.26</v>
      </c>
      <c r="D356" s="186">
        <v>28.35</v>
      </c>
      <c r="E356" s="186">
        <v>40.58</v>
      </c>
      <c r="F356" s="186">
        <v>62.58</v>
      </c>
      <c r="G356" s="186">
        <v>67.430000000000007</v>
      </c>
      <c r="H356" s="186">
        <v>69.260000000000005</v>
      </c>
    </row>
    <row r="357" spans="1:8">
      <c r="A357" s="5">
        <v>28</v>
      </c>
      <c r="B357" s="186">
        <v>19.41</v>
      </c>
      <c r="C357" s="186">
        <v>23.02</v>
      </c>
      <c r="D357" s="186">
        <v>28.87</v>
      </c>
      <c r="E357" s="186">
        <v>41.58</v>
      </c>
      <c r="F357" s="186">
        <v>64.14</v>
      </c>
      <c r="G357" s="186">
        <v>69.17</v>
      </c>
      <c r="H357" s="186">
        <v>70.95</v>
      </c>
    </row>
    <row r="358" spans="1:8">
      <c r="A358" s="5">
        <v>29</v>
      </c>
      <c r="B358" s="186">
        <v>19.940000000000001</v>
      </c>
      <c r="C358" s="186">
        <v>23.37</v>
      </c>
      <c r="D358" s="186">
        <v>29.81</v>
      </c>
      <c r="E358" s="186">
        <v>42.53</v>
      </c>
      <c r="F358" s="186">
        <v>65.91</v>
      </c>
      <c r="G358" s="186">
        <v>70.95</v>
      </c>
      <c r="H358" s="186">
        <v>73.010000000000005</v>
      </c>
    </row>
    <row r="359" spans="1:8">
      <c r="A359" s="5">
        <v>30</v>
      </c>
      <c r="B359" s="186">
        <v>20.329999999999998</v>
      </c>
      <c r="C359" s="186">
        <v>24.06</v>
      </c>
      <c r="D359" s="186">
        <v>30.85</v>
      </c>
      <c r="E359" s="186">
        <v>43.92</v>
      </c>
      <c r="F359" s="186">
        <v>67.680000000000007</v>
      </c>
      <c r="G359" s="186">
        <v>72.8</v>
      </c>
      <c r="H359" s="186">
        <v>74.91</v>
      </c>
    </row>
    <row r="360" spans="1:8">
      <c r="A360" s="5">
        <v>31</v>
      </c>
      <c r="B360" s="186">
        <v>20.91</v>
      </c>
      <c r="C360" s="186">
        <v>24.78</v>
      </c>
      <c r="D360" s="186">
        <v>31.68</v>
      </c>
      <c r="E360" s="186">
        <v>44.91</v>
      </c>
      <c r="F360" s="186">
        <v>69.260000000000005</v>
      </c>
      <c r="G360" s="186">
        <v>74.430000000000007</v>
      </c>
      <c r="H360" s="186">
        <v>76.849999999999994</v>
      </c>
    </row>
    <row r="361" spans="1:8">
      <c r="A361" s="5">
        <v>32</v>
      </c>
      <c r="B361" s="186">
        <v>21.23</v>
      </c>
      <c r="C361" s="186">
        <v>25.37</v>
      </c>
      <c r="D361" s="186">
        <v>32.61</v>
      </c>
      <c r="E361" s="186">
        <v>45.99</v>
      </c>
      <c r="F361" s="186">
        <v>71.27</v>
      </c>
      <c r="G361" s="186">
        <v>76.459999999999994</v>
      </c>
      <c r="H361" s="186">
        <v>78.760000000000005</v>
      </c>
    </row>
    <row r="362" spans="1:8">
      <c r="A362" s="5">
        <v>33</v>
      </c>
      <c r="B362" s="186">
        <v>21.8</v>
      </c>
      <c r="C362" s="186">
        <v>25.98</v>
      </c>
      <c r="D362" s="186">
        <v>33.42</v>
      </c>
      <c r="E362" s="186">
        <v>46.94</v>
      </c>
      <c r="F362" s="186">
        <v>73.19</v>
      </c>
      <c r="G362" s="186">
        <v>78.27</v>
      </c>
      <c r="H362" s="186">
        <v>80.709999999999994</v>
      </c>
    </row>
    <row r="363" spans="1:8">
      <c r="A363" s="5">
        <v>34</v>
      </c>
      <c r="B363" s="186">
        <v>22.5</v>
      </c>
      <c r="C363" s="186">
        <v>26.52</v>
      </c>
      <c r="D363" s="186">
        <v>34.17</v>
      </c>
      <c r="E363" s="186">
        <v>48.65</v>
      </c>
      <c r="F363" s="186">
        <v>75.45</v>
      </c>
      <c r="G363" s="186">
        <v>80.13</v>
      </c>
      <c r="H363" s="186">
        <v>82.72</v>
      </c>
    </row>
    <row r="364" spans="1:8">
      <c r="A364" s="5">
        <v>35</v>
      </c>
      <c r="B364" s="186">
        <v>22.98</v>
      </c>
      <c r="C364" s="186">
        <v>27.34</v>
      </c>
      <c r="D364" s="186">
        <v>34.9</v>
      </c>
      <c r="E364" s="186">
        <v>49.57</v>
      </c>
      <c r="F364" s="186">
        <v>79.28</v>
      </c>
      <c r="G364" s="186">
        <v>81.61</v>
      </c>
      <c r="H364" s="186">
        <v>84.7</v>
      </c>
    </row>
    <row r="365" spans="1:8">
      <c r="A365" s="5">
        <v>36</v>
      </c>
      <c r="B365" s="186">
        <v>23.28</v>
      </c>
      <c r="C365" s="186">
        <v>27.93</v>
      </c>
      <c r="D365" s="186">
        <v>35.58</v>
      </c>
      <c r="E365" s="186">
        <v>50.6</v>
      </c>
      <c r="F365" s="186">
        <v>80.88</v>
      </c>
      <c r="G365" s="186">
        <v>83.1</v>
      </c>
      <c r="H365" s="186">
        <v>86.56</v>
      </c>
    </row>
    <row r="366" spans="1:8">
      <c r="A366" s="5">
        <v>37</v>
      </c>
      <c r="B366" s="186">
        <v>23.74</v>
      </c>
      <c r="C366" s="186">
        <v>28.36</v>
      </c>
      <c r="D366" s="186">
        <v>36.47</v>
      </c>
      <c r="E366" s="186">
        <v>51.91</v>
      </c>
      <c r="F366" s="186">
        <v>82.54</v>
      </c>
      <c r="G366" s="186">
        <v>84.53</v>
      </c>
      <c r="H366" s="186">
        <v>87.66</v>
      </c>
    </row>
    <row r="367" spans="1:8">
      <c r="A367" s="5">
        <v>38</v>
      </c>
      <c r="B367" s="186">
        <v>24.18</v>
      </c>
      <c r="C367" s="186">
        <v>28.78</v>
      </c>
      <c r="D367" s="186">
        <v>37.409999999999997</v>
      </c>
      <c r="E367" s="186">
        <v>52.93</v>
      </c>
      <c r="F367" s="186">
        <v>84.21</v>
      </c>
      <c r="G367" s="186">
        <v>85.76</v>
      </c>
      <c r="H367" s="186">
        <v>89.15</v>
      </c>
    </row>
    <row r="368" spans="1:8">
      <c r="A368" s="5">
        <v>39</v>
      </c>
      <c r="B368" s="186">
        <v>24.91</v>
      </c>
      <c r="C368" s="186">
        <v>29.51</v>
      </c>
      <c r="D368" s="186">
        <v>38.01</v>
      </c>
      <c r="E368" s="186">
        <v>53.99</v>
      </c>
      <c r="F368" s="186">
        <v>86.21</v>
      </c>
      <c r="G368" s="186">
        <v>87.28</v>
      </c>
      <c r="H368" s="186">
        <v>90.8</v>
      </c>
    </row>
    <row r="369" spans="1:8">
      <c r="A369" s="5">
        <v>40</v>
      </c>
      <c r="B369" s="186">
        <v>25.57</v>
      </c>
      <c r="C369" s="186">
        <v>30.27</v>
      </c>
      <c r="D369" s="186">
        <v>38.880000000000003</v>
      </c>
      <c r="E369" s="186">
        <v>55.25</v>
      </c>
      <c r="F369" s="186">
        <v>88.08</v>
      </c>
      <c r="G369" s="186">
        <v>89.15</v>
      </c>
      <c r="H369" s="186">
        <v>92.77</v>
      </c>
    </row>
    <row r="370" spans="1:8">
      <c r="A370" s="5">
        <v>41</v>
      </c>
      <c r="B370" s="186">
        <v>26.22</v>
      </c>
      <c r="C370" s="186">
        <v>30.99</v>
      </c>
      <c r="D370" s="186">
        <v>39.4</v>
      </c>
      <c r="E370" s="186">
        <v>56.25</v>
      </c>
      <c r="F370" s="186">
        <v>89.84</v>
      </c>
      <c r="G370" s="186">
        <v>90.8</v>
      </c>
      <c r="H370" s="186">
        <v>94.79</v>
      </c>
    </row>
    <row r="371" spans="1:8">
      <c r="A371" s="5">
        <v>42</v>
      </c>
      <c r="B371" s="186">
        <v>26.62</v>
      </c>
      <c r="C371" s="186">
        <v>31.78</v>
      </c>
      <c r="D371" s="186">
        <v>40.21</v>
      </c>
      <c r="E371" s="186">
        <v>57.38</v>
      </c>
      <c r="F371" s="186">
        <v>91.67</v>
      </c>
      <c r="G371" s="186">
        <v>92.58</v>
      </c>
      <c r="H371" s="186">
        <v>97.02</v>
      </c>
    </row>
    <row r="372" spans="1:8">
      <c r="A372" s="5">
        <v>43</v>
      </c>
      <c r="B372" s="186">
        <v>27.2</v>
      </c>
      <c r="C372" s="186">
        <v>32.42</v>
      </c>
      <c r="D372" s="186">
        <v>40.770000000000003</v>
      </c>
      <c r="E372" s="186">
        <v>58.35</v>
      </c>
      <c r="F372" s="186">
        <v>93.3</v>
      </c>
      <c r="G372" s="186">
        <v>94.46</v>
      </c>
      <c r="H372" s="186">
        <v>99.14</v>
      </c>
    </row>
    <row r="373" spans="1:8">
      <c r="A373" s="5">
        <v>44</v>
      </c>
      <c r="B373" s="186">
        <v>27.68</v>
      </c>
      <c r="C373" s="186">
        <v>32.869999999999997</v>
      </c>
      <c r="D373" s="186">
        <v>41.69</v>
      </c>
      <c r="E373" s="186">
        <v>59.41</v>
      </c>
      <c r="F373" s="186">
        <v>95.37</v>
      </c>
      <c r="G373" s="186">
        <v>96.05</v>
      </c>
      <c r="H373" s="186">
        <v>101.36</v>
      </c>
    </row>
    <row r="374" spans="1:8">
      <c r="A374" s="5">
        <v>45</v>
      </c>
      <c r="B374" s="186">
        <v>28.35</v>
      </c>
      <c r="C374" s="186">
        <v>33.619999999999997</v>
      </c>
      <c r="D374" s="186">
        <v>42.29</v>
      </c>
      <c r="E374" s="186">
        <v>60.24</v>
      </c>
      <c r="F374" s="186">
        <v>97.12</v>
      </c>
      <c r="G374" s="186">
        <v>97.88</v>
      </c>
      <c r="H374" s="186">
        <v>103.2</v>
      </c>
    </row>
    <row r="375" spans="1:8">
      <c r="A375" s="5">
        <v>46</v>
      </c>
      <c r="B375" s="186">
        <v>28.64</v>
      </c>
      <c r="C375" s="186">
        <v>34.020000000000003</v>
      </c>
      <c r="D375" s="186">
        <v>43.16</v>
      </c>
      <c r="E375" s="186">
        <v>61.17</v>
      </c>
      <c r="F375" s="186">
        <v>98.84</v>
      </c>
      <c r="G375" s="186">
        <v>99.78</v>
      </c>
      <c r="H375" s="186">
        <v>104.83</v>
      </c>
    </row>
    <row r="376" spans="1:8">
      <c r="A376" s="5">
        <v>47</v>
      </c>
      <c r="B376" s="186">
        <v>29.26</v>
      </c>
      <c r="C376" s="186">
        <v>34.71</v>
      </c>
      <c r="D376" s="186">
        <v>43.94</v>
      </c>
      <c r="E376" s="186">
        <v>62.01</v>
      </c>
      <c r="F376" s="186">
        <v>100.28</v>
      </c>
      <c r="G376" s="186">
        <v>101.77</v>
      </c>
      <c r="H376" s="186">
        <v>106.44</v>
      </c>
    </row>
    <row r="377" spans="1:8">
      <c r="A377" s="5">
        <v>48</v>
      </c>
      <c r="B377" s="186">
        <v>29.81</v>
      </c>
      <c r="C377" s="186">
        <v>35.49</v>
      </c>
      <c r="D377" s="186">
        <v>44.69</v>
      </c>
      <c r="E377" s="186">
        <v>62.94</v>
      </c>
      <c r="F377" s="186">
        <v>101.84</v>
      </c>
      <c r="G377" s="186">
        <v>103.37</v>
      </c>
      <c r="H377" s="186">
        <v>107.96</v>
      </c>
    </row>
    <row r="378" spans="1:8">
      <c r="A378" s="5">
        <v>49</v>
      </c>
      <c r="B378" s="186">
        <v>30.42</v>
      </c>
      <c r="C378" s="186">
        <v>36.35</v>
      </c>
      <c r="D378" s="186">
        <v>45.46</v>
      </c>
      <c r="E378" s="186">
        <v>64.02</v>
      </c>
      <c r="F378" s="186">
        <v>103.43</v>
      </c>
      <c r="G378" s="186">
        <v>105.05</v>
      </c>
      <c r="H378" s="186">
        <v>108.97</v>
      </c>
    </row>
    <row r="379" spans="1:8">
      <c r="A379" s="5">
        <v>50</v>
      </c>
      <c r="B379" s="186">
        <v>30.87</v>
      </c>
      <c r="C379" s="186">
        <v>36.81</v>
      </c>
      <c r="D379" s="186">
        <v>46.17</v>
      </c>
      <c r="E379" s="186">
        <v>65.06</v>
      </c>
      <c r="F379" s="186">
        <v>103.47</v>
      </c>
      <c r="G379" s="186">
        <v>105.06</v>
      </c>
      <c r="H379" s="186">
        <v>108.99</v>
      </c>
    </row>
    <row r="380" spans="1:8">
      <c r="A380" s="5">
        <v>51</v>
      </c>
      <c r="B380" s="186">
        <v>31.3</v>
      </c>
      <c r="C380" s="186">
        <v>37.17</v>
      </c>
      <c r="D380" s="186">
        <v>46.94</v>
      </c>
      <c r="E380" s="186">
        <v>66.03</v>
      </c>
      <c r="F380" s="186">
        <v>106.44</v>
      </c>
      <c r="G380" s="186">
        <v>108.83</v>
      </c>
      <c r="H380" s="186">
        <v>113.29</v>
      </c>
    </row>
    <row r="381" spans="1:8">
      <c r="A381" s="5">
        <v>52</v>
      </c>
      <c r="B381" s="186">
        <v>31.68</v>
      </c>
      <c r="C381" s="186">
        <v>37.78</v>
      </c>
      <c r="D381" s="186">
        <v>47.82</v>
      </c>
      <c r="E381" s="186">
        <v>67.61</v>
      </c>
      <c r="F381" s="186">
        <v>107.96</v>
      </c>
      <c r="G381" s="186">
        <v>111.05</v>
      </c>
      <c r="H381" s="186">
        <v>115.44</v>
      </c>
    </row>
    <row r="382" spans="1:8">
      <c r="A382" s="5">
        <v>53</v>
      </c>
      <c r="B382" s="186">
        <v>32.25</v>
      </c>
      <c r="C382" s="186">
        <v>38.53</v>
      </c>
      <c r="D382" s="186">
        <v>48.44</v>
      </c>
      <c r="E382" s="186">
        <v>68.63</v>
      </c>
      <c r="F382" s="186">
        <v>109.18</v>
      </c>
      <c r="G382" s="186">
        <v>113.45</v>
      </c>
      <c r="H382" s="186">
        <v>117.79</v>
      </c>
    </row>
    <row r="383" spans="1:8">
      <c r="A383" s="5">
        <v>54</v>
      </c>
      <c r="B383" s="186">
        <v>32.72</v>
      </c>
      <c r="C383" s="186">
        <v>39.18</v>
      </c>
      <c r="D383" s="186">
        <v>49.17</v>
      </c>
      <c r="E383" s="186">
        <v>69.66</v>
      </c>
      <c r="F383" s="186">
        <v>110.7</v>
      </c>
      <c r="G383" s="186">
        <v>115.94</v>
      </c>
      <c r="H383" s="186">
        <v>119.99</v>
      </c>
    </row>
    <row r="384" spans="1:8">
      <c r="A384" s="5">
        <v>55</v>
      </c>
      <c r="B384" s="186">
        <v>33.35</v>
      </c>
      <c r="C384" s="186">
        <v>39.79</v>
      </c>
      <c r="D384" s="186">
        <v>49.83</v>
      </c>
      <c r="E384" s="186">
        <v>70.95</v>
      </c>
      <c r="F384" s="186">
        <v>112.3</v>
      </c>
      <c r="G384" s="186">
        <v>117.6</v>
      </c>
      <c r="H384" s="186">
        <v>122.06</v>
      </c>
    </row>
    <row r="385" spans="1:8">
      <c r="A385" s="5">
        <v>56</v>
      </c>
      <c r="B385" s="186">
        <v>33.86</v>
      </c>
      <c r="C385" s="186">
        <v>40.380000000000003</v>
      </c>
      <c r="D385" s="186">
        <v>50.52</v>
      </c>
      <c r="E385" s="186">
        <v>72.099999999999994</v>
      </c>
      <c r="F385" s="186">
        <v>113.96</v>
      </c>
      <c r="G385" s="186">
        <v>120.09</v>
      </c>
      <c r="H385" s="186">
        <v>124.21</v>
      </c>
    </row>
    <row r="386" spans="1:8">
      <c r="A386" s="5">
        <v>57</v>
      </c>
      <c r="B386" s="186">
        <v>34.270000000000003</v>
      </c>
      <c r="C386" s="186">
        <v>41.03</v>
      </c>
      <c r="D386" s="186">
        <v>51.31</v>
      </c>
      <c r="E386" s="186">
        <v>73.099999999999994</v>
      </c>
      <c r="F386" s="186">
        <v>116.18</v>
      </c>
      <c r="G386" s="186">
        <v>122.29</v>
      </c>
      <c r="H386" s="186">
        <v>125.88</v>
      </c>
    </row>
    <row r="387" spans="1:8">
      <c r="A387" s="5">
        <v>58</v>
      </c>
      <c r="B387" s="186">
        <v>34.9</v>
      </c>
      <c r="C387" s="186">
        <v>41.69</v>
      </c>
      <c r="D387" s="186">
        <v>52.29</v>
      </c>
      <c r="E387" s="186">
        <v>74.33</v>
      </c>
      <c r="F387" s="186">
        <v>118.58</v>
      </c>
      <c r="G387" s="186">
        <v>124.58</v>
      </c>
      <c r="H387" s="186">
        <v>128.18</v>
      </c>
    </row>
    <row r="388" spans="1:8">
      <c r="A388" s="5">
        <v>59</v>
      </c>
      <c r="B388" s="186">
        <v>35.36</v>
      </c>
      <c r="C388" s="186">
        <v>42.2</v>
      </c>
      <c r="D388" s="186">
        <v>53.29</v>
      </c>
      <c r="E388" s="186">
        <v>75.63</v>
      </c>
      <c r="F388" s="186">
        <v>120.94</v>
      </c>
      <c r="G388" s="186">
        <v>126.55</v>
      </c>
      <c r="H388" s="186">
        <v>130.32</v>
      </c>
    </row>
    <row r="389" spans="1:8">
      <c r="A389" s="5">
        <v>60</v>
      </c>
      <c r="B389" s="186">
        <v>35.67</v>
      </c>
      <c r="C389" s="186">
        <v>42.56</v>
      </c>
      <c r="D389" s="186">
        <v>54.1</v>
      </c>
      <c r="E389" s="186">
        <v>76.7</v>
      </c>
      <c r="F389" s="186">
        <v>122.95</v>
      </c>
      <c r="G389" s="186">
        <v>128.9</v>
      </c>
      <c r="H389" s="186">
        <v>132.47</v>
      </c>
    </row>
    <row r="390" spans="1:8">
      <c r="A390" s="5">
        <v>61</v>
      </c>
      <c r="B390" s="186">
        <v>36.35</v>
      </c>
      <c r="C390" s="186">
        <v>43.16</v>
      </c>
      <c r="D390" s="186">
        <v>54.82</v>
      </c>
      <c r="E390" s="186">
        <v>77.69</v>
      </c>
      <c r="F390" s="186">
        <v>125.13</v>
      </c>
      <c r="G390" s="186">
        <v>131.06</v>
      </c>
      <c r="H390" s="186">
        <v>134.76</v>
      </c>
    </row>
    <row r="391" spans="1:8">
      <c r="A391" s="5">
        <v>62</v>
      </c>
      <c r="B391" s="186">
        <v>36.99</v>
      </c>
      <c r="C391" s="186">
        <v>43.98</v>
      </c>
      <c r="D391" s="186">
        <v>55.49</v>
      </c>
      <c r="E391" s="186">
        <v>78.959999999999994</v>
      </c>
      <c r="F391" s="186">
        <v>127.34</v>
      </c>
      <c r="G391" s="186">
        <v>133.04</v>
      </c>
      <c r="H391" s="186">
        <v>137.28</v>
      </c>
    </row>
    <row r="392" spans="1:8">
      <c r="A392" s="5">
        <v>63</v>
      </c>
      <c r="B392" s="186">
        <v>37.61</v>
      </c>
      <c r="C392" s="186">
        <v>44.69</v>
      </c>
      <c r="D392" s="186">
        <v>56.18</v>
      </c>
      <c r="E392" s="186">
        <v>80.040000000000006</v>
      </c>
      <c r="F392" s="186">
        <v>129.51</v>
      </c>
      <c r="G392" s="186">
        <v>134.96</v>
      </c>
      <c r="H392" s="186">
        <v>139.72999999999999</v>
      </c>
    </row>
    <row r="393" spans="1:8">
      <c r="A393" s="5">
        <v>64</v>
      </c>
      <c r="B393" s="186">
        <v>38.270000000000003</v>
      </c>
      <c r="C393" s="186">
        <v>45.39</v>
      </c>
      <c r="D393" s="186">
        <v>56.8</v>
      </c>
      <c r="E393" s="186">
        <v>81.09</v>
      </c>
      <c r="F393" s="186">
        <v>131.74</v>
      </c>
      <c r="G393" s="186">
        <v>137.52000000000001</v>
      </c>
      <c r="H393" s="186">
        <v>142.18</v>
      </c>
    </row>
    <row r="394" spans="1:8">
      <c r="A394" s="5">
        <v>65</v>
      </c>
      <c r="B394" s="186">
        <v>38.81</v>
      </c>
      <c r="C394" s="186">
        <v>46.02</v>
      </c>
      <c r="D394" s="186">
        <v>57.68</v>
      </c>
      <c r="E394" s="186">
        <v>82.29</v>
      </c>
      <c r="F394" s="186">
        <v>133.71</v>
      </c>
      <c r="G394" s="186">
        <v>139.65</v>
      </c>
      <c r="H394" s="186">
        <v>144.28</v>
      </c>
    </row>
    <row r="395" spans="1:8">
      <c r="A395" s="5">
        <v>66</v>
      </c>
      <c r="B395" s="186">
        <v>39.36</v>
      </c>
      <c r="C395" s="186">
        <v>46.44</v>
      </c>
      <c r="D395" s="186">
        <v>58.52</v>
      </c>
      <c r="E395" s="186">
        <v>83.63</v>
      </c>
      <c r="F395" s="186">
        <v>135.88999999999999</v>
      </c>
      <c r="G395" s="186">
        <v>142.18</v>
      </c>
      <c r="H395" s="186">
        <v>146.16</v>
      </c>
    </row>
    <row r="396" spans="1:8">
      <c r="A396" s="5">
        <v>67</v>
      </c>
      <c r="B396" s="186">
        <v>39.65</v>
      </c>
      <c r="C396" s="186">
        <v>47.34</v>
      </c>
      <c r="D396" s="186">
        <v>59.41</v>
      </c>
      <c r="E396" s="186">
        <v>84.99</v>
      </c>
      <c r="F396" s="186">
        <v>137.88</v>
      </c>
      <c r="G396" s="186">
        <v>144.28</v>
      </c>
      <c r="H396" s="186">
        <v>148.32</v>
      </c>
    </row>
    <row r="397" spans="1:8">
      <c r="A397" s="5">
        <v>68</v>
      </c>
      <c r="B397" s="186">
        <v>40.159999999999997</v>
      </c>
      <c r="C397" s="186">
        <v>47.82</v>
      </c>
      <c r="D397" s="186">
        <v>60.24</v>
      </c>
      <c r="E397" s="186">
        <v>86.47</v>
      </c>
      <c r="F397" s="186">
        <v>140.11000000000001</v>
      </c>
      <c r="G397" s="186">
        <v>146.33000000000001</v>
      </c>
      <c r="H397" s="186">
        <v>150.76</v>
      </c>
    </row>
    <row r="398" spans="1:8">
      <c r="A398" s="5">
        <v>69</v>
      </c>
      <c r="B398" s="186">
        <v>40.79</v>
      </c>
      <c r="C398" s="186">
        <v>48.44</v>
      </c>
      <c r="D398" s="186">
        <v>61.04</v>
      </c>
      <c r="E398" s="186">
        <v>88.04</v>
      </c>
      <c r="F398" s="186">
        <v>142.54</v>
      </c>
      <c r="G398" s="186">
        <v>148.32</v>
      </c>
      <c r="H398" s="186">
        <v>153.01</v>
      </c>
    </row>
    <row r="399" spans="1:8">
      <c r="A399" s="5">
        <v>70</v>
      </c>
      <c r="B399" s="186">
        <v>41.43</v>
      </c>
      <c r="C399" s="186">
        <v>49.2</v>
      </c>
      <c r="D399" s="186">
        <v>62.01</v>
      </c>
      <c r="E399" s="186">
        <v>89.57</v>
      </c>
      <c r="F399" s="186">
        <v>144.88999999999999</v>
      </c>
      <c r="G399" s="186">
        <v>150.33000000000001</v>
      </c>
      <c r="H399" s="186">
        <v>155.63</v>
      </c>
    </row>
    <row r="400" spans="1:8">
      <c r="A400" s="5">
        <v>71</v>
      </c>
      <c r="B400" s="186">
        <v>41.96</v>
      </c>
      <c r="C400" s="186">
        <v>49.92</v>
      </c>
      <c r="D400" s="186">
        <v>62.85</v>
      </c>
      <c r="E400" s="186">
        <v>90.79</v>
      </c>
      <c r="F400" s="186">
        <v>145.77000000000001</v>
      </c>
      <c r="G400" s="186">
        <v>151.80000000000001</v>
      </c>
      <c r="H400" s="186">
        <v>157.85</v>
      </c>
    </row>
    <row r="401" spans="1:8">
      <c r="A401" s="5">
        <v>72</v>
      </c>
      <c r="B401" s="186">
        <v>42.46</v>
      </c>
      <c r="C401" s="186">
        <v>50.78</v>
      </c>
      <c r="D401" s="186">
        <v>63.69</v>
      </c>
      <c r="E401" s="186">
        <v>92.17</v>
      </c>
      <c r="F401" s="186">
        <v>147.87</v>
      </c>
      <c r="G401" s="186">
        <v>154.38</v>
      </c>
      <c r="H401" s="186">
        <v>160.56</v>
      </c>
    </row>
    <row r="402" spans="1:8">
      <c r="A402" s="5">
        <v>73</v>
      </c>
      <c r="B402" s="186">
        <v>42.87</v>
      </c>
      <c r="C402" s="186">
        <v>51.24</v>
      </c>
      <c r="D402" s="186">
        <v>64.540000000000006</v>
      </c>
      <c r="E402" s="186">
        <v>93.71</v>
      </c>
      <c r="F402" s="186">
        <v>149.79</v>
      </c>
      <c r="G402" s="186">
        <v>156.79</v>
      </c>
      <c r="H402" s="186">
        <v>163.49</v>
      </c>
    </row>
    <row r="403" spans="1:8">
      <c r="A403" s="5">
        <v>74</v>
      </c>
      <c r="B403" s="186">
        <v>43.52</v>
      </c>
      <c r="C403" s="186">
        <v>51.87</v>
      </c>
      <c r="D403" s="186">
        <v>65.41</v>
      </c>
      <c r="E403" s="186">
        <v>94.94</v>
      </c>
      <c r="F403" s="186">
        <v>152.19</v>
      </c>
      <c r="G403" s="186">
        <v>158.9</v>
      </c>
      <c r="H403" s="186">
        <v>166.44</v>
      </c>
    </row>
    <row r="404" spans="1:8">
      <c r="A404" s="5">
        <v>75</v>
      </c>
      <c r="B404" s="186">
        <v>44.09</v>
      </c>
      <c r="C404" s="186">
        <v>52.68</v>
      </c>
      <c r="D404" s="186">
        <v>66.180000000000007</v>
      </c>
      <c r="E404" s="186">
        <v>96.26</v>
      </c>
      <c r="F404" s="186">
        <v>154.27000000000001</v>
      </c>
      <c r="G404" s="186">
        <v>161.49</v>
      </c>
      <c r="H404" s="186">
        <v>168.15</v>
      </c>
    </row>
    <row r="405" spans="1:8">
      <c r="A405" s="5">
        <v>76</v>
      </c>
      <c r="B405" s="186">
        <v>44.55</v>
      </c>
      <c r="C405" s="186">
        <v>53.33</v>
      </c>
      <c r="D405" s="186">
        <v>66.989999999999995</v>
      </c>
      <c r="E405" s="186">
        <v>97.36</v>
      </c>
      <c r="F405" s="186">
        <v>156.38</v>
      </c>
      <c r="G405" s="186">
        <v>163.9</v>
      </c>
      <c r="H405" s="186">
        <v>171.15</v>
      </c>
    </row>
    <row r="406" spans="1:8">
      <c r="A406" s="5">
        <v>77</v>
      </c>
      <c r="B406" s="186">
        <v>45.36</v>
      </c>
      <c r="C406" s="186">
        <v>54.02</v>
      </c>
      <c r="D406" s="186">
        <v>67.790000000000006</v>
      </c>
      <c r="E406" s="186">
        <v>98.61</v>
      </c>
      <c r="F406" s="186">
        <v>158.38</v>
      </c>
      <c r="G406" s="186">
        <v>166.44</v>
      </c>
      <c r="H406" s="186">
        <v>174.15</v>
      </c>
    </row>
    <row r="407" spans="1:8">
      <c r="A407" s="5">
        <v>78</v>
      </c>
      <c r="B407" s="186">
        <v>45.78</v>
      </c>
      <c r="C407" s="186">
        <v>54.42</v>
      </c>
      <c r="D407" s="186">
        <v>68.77</v>
      </c>
      <c r="E407" s="186">
        <v>100.02</v>
      </c>
      <c r="F407" s="186">
        <v>160.35</v>
      </c>
      <c r="G407" s="186">
        <v>168.6</v>
      </c>
      <c r="H407" s="186">
        <v>177.24</v>
      </c>
    </row>
    <row r="408" spans="1:8">
      <c r="A408" s="5">
        <v>79</v>
      </c>
      <c r="B408" s="186">
        <v>46.33</v>
      </c>
      <c r="C408" s="186">
        <v>55.1</v>
      </c>
      <c r="D408" s="186">
        <v>69.680000000000007</v>
      </c>
      <c r="E408" s="186">
        <v>101.46</v>
      </c>
      <c r="F408" s="186">
        <v>162.46</v>
      </c>
      <c r="G408" s="186">
        <v>170.98</v>
      </c>
      <c r="H408" s="186">
        <v>179.89</v>
      </c>
    </row>
    <row r="409" spans="1:8">
      <c r="A409" s="5">
        <v>80</v>
      </c>
      <c r="B409" s="186">
        <v>47.04</v>
      </c>
      <c r="C409" s="186">
        <v>55.76</v>
      </c>
      <c r="D409" s="186">
        <v>70.66</v>
      </c>
      <c r="E409" s="186">
        <v>102.76</v>
      </c>
      <c r="F409" s="186">
        <v>164.25</v>
      </c>
      <c r="G409" s="186">
        <v>173.55</v>
      </c>
      <c r="H409" s="186">
        <v>181.47</v>
      </c>
    </row>
    <row r="410" spans="1:8">
      <c r="A410" s="5">
        <v>81</v>
      </c>
      <c r="B410" s="186">
        <v>47.43</v>
      </c>
      <c r="C410" s="186">
        <v>56.42</v>
      </c>
      <c r="D410" s="186">
        <v>71.47</v>
      </c>
      <c r="E410" s="186">
        <v>102.96</v>
      </c>
      <c r="F410" s="186">
        <v>165.92</v>
      </c>
      <c r="G410" s="186">
        <v>175.76</v>
      </c>
      <c r="H410" s="186">
        <v>184.37</v>
      </c>
    </row>
    <row r="411" spans="1:8">
      <c r="A411" s="5">
        <v>82</v>
      </c>
      <c r="B411" s="186">
        <v>47.95</v>
      </c>
      <c r="C411" s="186">
        <v>57.12</v>
      </c>
      <c r="D411" s="186">
        <v>72.260000000000005</v>
      </c>
      <c r="E411" s="186">
        <v>105.42</v>
      </c>
      <c r="F411" s="186">
        <v>168.1</v>
      </c>
      <c r="G411" s="186">
        <v>178.3</v>
      </c>
      <c r="H411" s="186">
        <v>186.66</v>
      </c>
    </row>
    <row r="412" spans="1:8">
      <c r="A412" s="5">
        <v>83</v>
      </c>
      <c r="B412" s="186">
        <v>48.32</v>
      </c>
      <c r="C412" s="186">
        <v>57.72</v>
      </c>
      <c r="D412" s="186">
        <v>73.22</v>
      </c>
      <c r="E412" s="186">
        <v>106.32</v>
      </c>
      <c r="F412" s="186">
        <v>170.27</v>
      </c>
      <c r="G412" s="186">
        <v>180.81</v>
      </c>
      <c r="H412" s="186">
        <v>189.11</v>
      </c>
    </row>
    <row r="413" spans="1:8">
      <c r="A413" s="5">
        <v>84</v>
      </c>
      <c r="B413" s="186">
        <v>48.94</v>
      </c>
      <c r="C413" s="186">
        <v>58.52</v>
      </c>
      <c r="D413" s="186">
        <v>73.83</v>
      </c>
      <c r="E413" s="186">
        <v>107.26</v>
      </c>
      <c r="F413" s="186">
        <v>172.24</v>
      </c>
      <c r="G413" s="186">
        <v>183.47</v>
      </c>
      <c r="H413" s="186">
        <v>191.22</v>
      </c>
    </row>
    <row r="414" spans="1:8">
      <c r="A414" s="5">
        <v>85</v>
      </c>
      <c r="B414" s="186">
        <v>49.53</v>
      </c>
      <c r="C414" s="186">
        <v>59.29</v>
      </c>
      <c r="D414" s="186">
        <v>74.63</v>
      </c>
      <c r="E414" s="186">
        <v>108.97</v>
      </c>
      <c r="F414" s="186">
        <v>174.34</v>
      </c>
      <c r="G414" s="186">
        <v>185.83</v>
      </c>
      <c r="H414" s="186">
        <v>193.55</v>
      </c>
    </row>
    <row r="415" spans="1:8">
      <c r="A415" s="5">
        <v>86</v>
      </c>
      <c r="B415" s="186">
        <v>50.18</v>
      </c>
      <c r="C415" s="186">
        <v>59.41</v>
      </c>
      <c r="D415" s="186">
        <v>75.510000000000005</v>
      </c>
      <c r="E415" s="186">
        <v>110.26</v>
      </c>
      <c r="F415" s="186">
        <v>176.46</v>
      </c>
      <c r="G415" s="186">
        <v>188.11</v>
      </c>
      <c r="H415" s="186">
        <v>195.9</v>
      </c>
    </row>
    <row r="416" spans="1:8">
      <c r="A416" s="5">
        <v>87</v>
      </c>
      <c r="B416" s="186">
        <v>50.6</v>
      </c>
      <c r="C416" s="186">
        <v>60.5</v>
      </c>
      <c r="D416" s="186">
        <v>76.319999999999993</v>
      </c>
      <c r="E416" s="186">
        <v>111.53</v>
      </c>
      <c r="F416" s="186">
        <v>178.48</v>
      </c>
      <c r="G416" s="186">
        <v>190.78</v>
      </c>
      <c r="H416" s="186">
        <v>198.02</v>
      </c>
    </row>
    <row r="417" spans="1:8">
      <c r="A417" s="5">
        <v>88</v>
      </c>
      <c r="B417" s="186">
        <v>51.02</v>
      </c>
      <c r="C417" s="186">
        <v>61.23</v>
      </c>
      <c r="D417" s="186">
        <v>77.25</v>
      </c>
      <c r="E417" s="186">
        <v>112.5</v>
      </c>
      <c r="F417" s="186">
        <v>180.5</v>
      </c>
      <c r="G417" s="186">
        <v>192.92</v>
      </c>
      <c r="H417" s="186">
        <v>200.28</v>
      </c>
    </row>
    <row r="418" spans="1:8">
      <c r="A418" s="5">
        <v>89</v>
      </c>
      <c r="B418" s="186">
        <v>51.59</v>
      </c>
      <c r="C418" s="186">
        <v>61.67</v>
      </c>
      <c r="D418" s="186">
        <v>77.989999999999995</v>
      </c>
      <c r="E418" s="186">
        <v>113.59</v>
      </c>
      <c r="F418" s="186">
        <v>182.7</v>
      </c>
      <c r="G418" s="186">
        <v>195.06</v>
      </c>
      <c r="H418" s="186">
        <v>202.75</v>
      </c>
    </row>
    <row r="419" spans="1:8">
      <c r="A419" s="5">
        <v>90</v>
      </c>
      <c r="B419" s="186">
        <v>52.44</v>
      </c>
      <c r="C419" s="186">
        <v>62.25</v>
      </c>
      <c r="D419" s="186">
        <v>78.760000000000005</v>
      </c>
      <c r="E419" s="186">
        <v>114.78</v>
      </c>
      <c r="F419" s="186">
        <v>184.71</v>
      </c>
      <c r="G419" s="186">
        <v>197.19</v>
      </c>
      <c r="H419" s="186">
        <v>204.92</v>
      </c>
    </row>
    <row r="420" spans="1:8">
      <c r="A420" s="5">
        <v>91</v>
      </c>
      <c r="B420" s="186">
        <v>53.2</v>
      </c>
      <c r="C420" s="186">
        <v>63.05</v>
      </c>
      <c r="D420" s="186">
        <v>78.959999999999994</v>
      </c>
      <c r="E420" s="186">
        <v>116.26</v>
      </c>
      <c r="F420" s="186">
        <v>186.72</v>
      </c>
      <c r="G420" s="186">
        <v>199.46</v>
      </c>
      <c r="H420" s="186">
        <v>207.21</v>
      </c>
    </row>
    <row r="421" spans="1:8">
      <c r="A421" s="5">
        <v>92</v>
      </c>
      <c r="B421" s="186">
        <v>53.87</v>
      </c>
      <c r="C421" s="186">
        <v>63.72</v>
      </c>
      <c r="D421" s="186">
        <v>80.349999999999994</v>
      </c>
      <c r="E421" s="186">
        <v>117.47</v>
      </c>
      <c r="F421" s="186">
        <v>188.94</v>
      </c>
      <c r="G421" s="186">
        <v>201.66</v>
      </c>
      <c r="H421" s="186">
        <v>209.52</v>
      </c>
    </row>
    <row r="422" spans="1:8">
      <c r="A422" s="5">
        <v>93</v>
      </c>
      <c r="B422" s="186">
        <v>54.26</v>
      </c>
      <c r="C422" s="186">
        <v>63.84</v>
      </c>
      <c r="D422" s="186">
        <v>81.28</v>
      </c>
      <c r="E422" s="186">
        <v>118.35</v>
      </c>
      <c r="F422" s="186">
        <v>191.09</v>
      </c>
      <c r="G422" s="186">
        <v>203.72</v>
      </c>
      <c r="H422" s="186">
        <v>211.87</v>
      </c>
    </row>
    <row r="423" spans="1:8">
      <c r="A423" s="5">
        <v>94</v>
      </c>
      <c r="B423" s="186">
        <v>54.75</v>
      </c>
      <c r="C423" s="186">
        <v>63.84</v>
      </c>
      <c r="D423" s="186">
        <v>81.38</v>
      </c>
      <c r="E423" s="186">
        <v>118.35</v>
      </c>
      <c r="F423" s="186">
        <v>193.15</v>
      </c>
      <c r="G423" s="186">
        <v>206.07</v>
      </c>
      <c r="H423" s="186">
        <v>214.02</v>
      </c>
    </row>
    <row r="424" spans="1:8">
      <c r="A424" s="5">
        <v>95</v>
      </c>
      <c r="B424" s="186">
        <v>55.25</v>
      </c>
      <c r="C424" s="186">
        <v>63.84</v>
      </c>
      <c r="D424" s="186">
        <v>83.01</v>
      </c>
      <c r="E424" s="186">
        <v>118.35</v>
      </c>
      <c r="F424" s="186">
        <v>195.32</v>
      </c>
      <c r="G424" s="186">
        <v>208.11</v>
      </c>
      <c r="H424" s="186">
        <v>216.44</v>
      </c>
    </row>
    <row r="425" spans="1:8">
      <c r="A425" s="5">
        <v>96</v>
      </c>
      <c r="B425" s="186">
        <v>55.62</v>
      </c>
      <c r="C425" s="186">
        <v>63.84</v>
      </c>
      <c r="D425" s="186">
        <v>83.71</v>
      </c>
      <c r="E425" s="186">
        <v>118.35</v>
      </c>
      <c r="F425" s="186">
        <v>197.53</v>
      </c>
      <c r="G425" s="186">
        <v>210.36</v>
      </c>
      <c r="H425" s="186">
        <v>218.58</v>
      </c>
    </row>
    <row r="426" spans="1:8">
      <c r="A426" s="5">
        <v>97</v>
      </c>
      <c r="B426" s="186">
        <v>56.18</v>
      </c>
      <c r="C426" s="186">
        <v>63.84</v>
      </c>
      <c r="D426" s="186">
        <v>84.08</v>
      </c>
      <c r="E426" s="186">
        <v>118.35</v>
      </c>
      <c r="F426" s="186">
        <v>199.32</v>
      </c>
      <c r="G426" s="186">
        <v>212.61</v>
      </c>
      <c r="H426" s="186">
        <v>220.86</v>
      </c>
    </row>
    <row r="427" spans="1:8">
      <c r="A427" s="5">
        <v>98</v>
      </c>
      <c r="B427" s="186">
        <v>56.68</v>
      </c>
      <c r="C427" s="186">
        <v>63.84</v>
      </c>
      <c r="D427" s="186">
        <v>84.08</v>
      </c>
      <c r="E427" s="186">
        <v>118.35</v>
      </c>
      <c r="F427" s="186">
        <v>199.32</v>
      </c>
      <c r="G427" s="186">
        <v>214.79</v>
      </c>
      <c r="H427" s="186">
        <v>221.13</v>
      </c>
    </row>
    <row r="428" spans="1:8">
      <c r="A428" s="5">
        <v>99</v>
      </c>
      <c r="B428" s="186">
        <v>57.18</v>
      </c>
      <c r="C428" s="186">
        <v>63.84</v>
      </c>
      <c r="D428" s="186">
        <v>84.08</v>
      </c>
      <c r="E428" s="186">
        <v>118.35</v>
      </c>
      <c r="F428" s="186">
        <v>199.32</v>
      </c>
      <c r="G428" s="186">
        <v>214.89</v>
      </c>
      <c r="H428" s="186">
        <v>221.13</v>
      </c>
    </row>
    <row r="429" spans="1:8">
      <c r="A429" s="5">
        <v>100</v>
      </c>
      <c r="B429" s="186">
        <v>57.62</v>
      </c>
      <c r="C429" s="186">
        <v>63.84</v>
      </c>
      <c r="D429" s="186">
        <v>84.08</v>
      </c>
      <c r="E429" s="186">
        <v>118.35</v>
      </c>
      <c r="F429" s="186">
        <v>199.32</v>
      </c>
      <c r="G429" s="186">
        <v>214.89</v>
      </c>
      <c r="H429" s="186">
        <v>221.13</v>
      </c>
    </row>
    <row r="430" spans="1:8">
      <c r="A430" s="5">
        <v>101</v>
      </c>
      <c r="B430" s="186">
        <v>58.2</v>
      </c>
      <c r="C430" s="186">
        <v>64.489999999999995</v>
      </c>
      <c r="D430" s="186">
        <v>84.93</v>
      </c>
      <c r="E430" s="186">
        <v>119.53</v>
      </c>
      <c r="F430" s="186">
        <v>201.31</v>
      </c>
      <c r="G430" s="186">
        <v>217.04</v>
      </c>
      <c r="H430" s="186">
        <v>223.32</v>
      </c>
    </row>
    <row r="431" spans="1:8">
      <c r="A431" s="5">
        <v>102</v>
      </c>
      <c r="B431" s="186">
        <v>58.77</v>
      </c>
      <c r="C431" s="186">
        <v>65.13</v>
      </c>
      <c r="D431" s="186">
        <v>85.77</v>
      </c>
      <c r="E431" s="186">
        <v>120.71</v>
      </c>
      <c r="F431" s="186">
        <v>203.3</v>
      </c>
      <c r="G431" s="186">
        <v>219.2</v>
      </c>
      <c r="H431" s="186">
        <v>225.54</v>
      </c>
    </row>
    <row r="432" spans="1:8">
      <c r="A432" s="5">
        <v>103</v>
      </c>
      <c r="B432" s="186">
        <v>59.36</v>
      </c>
      <c r="C432" s="186">
        <v>65.760000000000005</v>
      </c>
      <c r="D432" s="186">
        <v>86.61</v>
      </c>
      <c r="E432" s="186">
        <v>121.88</v>
      </c>
      <c r="F432" s="186">
        <v>205.3</v>
      </c>
      <c r="G432" s="186">
        <v>221.33</v>
      </c>
      <c r="H432" s="186">
        <v>227.76</v>
      </c>
    </row>
    <row r="433" spans="1:8">
      <c r="A433" s="5">
        <v>104</v>
      </c>
      <c r="B433" s="186">
        <v>59.93</v>
      </c>
      <c r="C433" s="186">
        <v>66.41</v>
      </c>
      <c r="D433" s="186">
        <v>87.46</v>
      </c>
      <c r="E433" s="186">
        <v>123.09</v>
      </c>
      <c r="F433" s="186">
        <v>207.29</v>
      </c>
      <c r="G433" s="186">
        <v>223.48</v>
      </c>
      <c r="H433" s="186">
        <v>229.96</v>
      </c>
    </row>
    <row r="434" spans="1:8">
      <c r="A434" s="5">
        <v>105</v>
      </c>
      <c r="B434" s="186">
        <v>60.5</v>
      </c>
      <c r="C434" s="186">
        <v>67.040000000000006</v>
      </c>
      <c r="D434" s="186">
        <v>88.29</v>
      </c>
      <c r="E434" s="186">
        <v>124.27</v>
      </c>
      <c r="F434" s="186">
        <v>209.3</v>
      </c>
      <c r="G434" s="186">
        <v>225.64</v>
      </c>
      <c r="H434" s="186">
        <v>232.17</v>
      </c>
    </row>
    <row r="435" spans="1:8">
      <c r="A435" s="5">
        <v>106</v>
      </c>
      <c r="B435" s="186">
        <v>61.08</v>
      </c>
      <c r="C435" s="186">
        <v>67.67</v>
      </c>
      <c r="D435" s="186">
        <v>89.12</v>
      </c>
      <c r="E435" s="186">
        <v>125.45</v>
      </c>
      <c r="F435" s="186">
        <v>211.28</v>
      </c>
      <c r="G435" s="186">
        <v>227.79</v>
      </c>
      <c r="H435" s="186">
        <v>234.39</v>
      </c>
    </row>
    <row r="436" spans="1:8">
      <c r="A436" s="5">
        <v>107</v>
      </c>
      <c r="B436" s="186">
        <v>61.66</v>
      </c>
      <c r="C436" s="186">
        <v>68.319999999999993</v>
      </c>
      <c r="D436" s="186">
        <v>89.97</v>
      </c>
      <c r="E436" s="186">
        <v>126.63</v>
      </c>
      <c r="F436" s="186">
        <v>213.28</v>
      </c>
      <c r="G436" s="186">
        <v>229.93</v>
      </c>
      <c r="H436" s="186">
        <v>236.59</v>
      </c>
    </row>
    <row r="437" spans="1:8">
      <c r="A437" s="5">
        <v>108</v>
      </c>
      <c r="B437" s="186">
        <v>62.24</v>
      </c>
      <c r="C437" s="186">
        <v>68.95</v>
      </c>
      <c r="D437" s="186">
        <v>90.81</v>
      </c>
      <c r="E437" s="186">
        <v>127.8</v>
      </c>
      <c r="F437" s="186">
        <v>215.26</v>
      </c>
      <c r="G437" s="186">
        <v>232.09</v>
      </c>
      <c r="H437" s="186">
        <v>238.8</v>
      </c>
    </row>
    <row r="438" spans="1:8">
      <c r="A438" s="5">
        <v>109</v>
      </c>
      <c r="B438" s="186">
        <v>62.8</v>
      </c>
      <c r="C438" s="186">
        <v>69.59</v>
      </c>
      <c r="D438" s="186">
        <v>91.67</v>
      </c>
      <c r="E438" s="186">
        <v>129</v>
      </c>
      <c r="F438" s="186">
        <v>217.25</v>
      </c>
      <c r="G438" s="186">
        <v>234.24</v>
      </c>
      <c r="H438" s="186">
        <v>241.02</v>
      </c>
    </row>
    <row r="439" spans="1:8">
      <c r="A439" s="5">
        <v>110</v>
      </c>
      <c r="B439" s="186">
        <v>63.38</v>
      </c>
      <c r="C439" s="186">
        <v>70.23</v>
      </c>
      <c r="D439" s="186">
        <v>92.51</v>
      </c>
      <c r="E439" s="186">
        <v>130.19</v>
      </c>
      <c r="F439" s="186">
        <v>219.25</v>
      </c>
      <c r="G439" s="186">
        <v>236.37</v>
      </c>
      <c r="H439" s="186">
        <v>243.24</v>
      </c>
    </row>
    <row r="440" spans="1:8">
      <c r="A440" s="5">
        <v>111</v>
      </c>
      <c r="B440" s="186">
        <v>63.96</v>
      </c>
      <c r="C440" s="186">
        <v>70.86</v>
      </c>
      <c r="D440" s="186">
        <v>93.34</v>
      </c>
      <c r="E440" s="186">
        <v>131.37</v>
      </c>
      <c r="F440" s="186">
        <v>221.23</v>
      </c>
      <c r="G440" s="186">
        <v>238.53</v>
      </c>
      <c r="H440" s="186">
        <v>245.44</v>
      </c>
    </row>
    <row r="441" spans="1:8">
      <c r="A441" s="5">
        <v>112</v>
      </c>
      <c r="B441" s="186">
        <v>64.53</v>
      </c>
      <c r="C441" s="186">
        <v>71.510000000000005</v>
      </c>
      <c r="D441" s="186">
        <v>94.17</v>
      </c>
      <c r="E441" s="186">
        <v>132.54</v>
      </c>
      <c r="F441" s="186">
        <v>223.23</v>
      </c>
      <c r="G441" s="186">
        <v>240.67</v>
      </c>
      <c r="H441" s="186">
        <v>247.66</v>
      </c>
    </row>
    <row r="442" spans="1:8">
      <c r="A442" s="5">
        <v>113</v>
      </c>
      <c r="B442" s="186">
        <v>65.12</v>
      </c>
      <c r="C442" s="186">
        <v>72.150000000000006</v>
      </c>
      <c r="D442" s="186">
        <v>95.02</v>
      </c>
      <c r="E442" s="186">
        <v>133.72</v>
      </c>
      <c r="F442" s="186">
        <v>225.23</v>
      </c>
      <c r="G442" s="186">
        <v>242.82</v>
      </c>
      <c r="H442" s="186">
        <v>249.87</v>
      </c>
    </row>
    <row r="443" spans="1:8">
      <c r="A443" s="5">
        <v>114</v>
      </c>
      <c r="B443" s="186">
        <v>65.69</v>
      </c>
      <c r="C443" s="186">
        <v>72.790000000000006</v>
      </c>
      <c r="D443" s="186">
        <v>95.86</v>
      </c>
      <c r="E443" s="186">
        <v>134.91999999999999</v>
      </c>
      <c r="F443" s="186">
        <v>227.23</v>
      </c>
      <c r="G443" s="186">
        <v>244.98</v>
      </c>
      <c r="H443" s="186">
        <v>252.07</v>
      </c>
    </row>
    <row r="444" spans="1:8">
      <c r="A444" s="5">
        <v>115</v>
      </c>
      <c r="B444" s="186">
        <v>66.260000000000005</v>
      </c>
      <c r="C444" s="186">
        <v>73.42</v>
      </c>
      <c r="D444" s="186">
        <v>96.71</v>
      </c>
      <c r="E444" s="186">
        <v>136.1</v>
      </c>
      <c r="F444" s="186">
        <v>229.22</v>
      </c>
      <c r="G444" s="186">
        <v>247.13</v>
      </c>
      <c r="H444" s="186">
        <v>254.3</v>
      </c>
    </row>
    <row r="445" spans="1:8">
      <c r="A445" s="5">
        <v>116</v>
      </c>
      <c r="B445" s="186">
        <v>66.849999999999994</v>
      </c>
      <c r="C445" s="186">
        <v>74.06</v>
      </c>
      <c r="D445" s="186">
        <v>97.54</v>
      </c>
      <c r="E445" s="186">
        <v>137.28</v>
      </c>
      <c r="F445" s="186">
        <v>231.22</v>
      </c>
      <c r="G445" s="186">
        <v>249.27</v>
      </c>
      <c r="H445" s="186">
        <v>256.5</v>
      </c>
    </row>
    <row r="446" spans="1:8">
      <c r="A446" s="5">
        <v>117</v>
      </c>
      <c r="B446" s="186">
        <v>67.42</v>
      </c>
      <c r="C446" s="186">
        <v>74.7</v>
      </c>
      <c r="D446" s="186">
        <v>98.37</v>
      </c>
      <c r="E446" s="186">
        <v>138.44999999999999</v>
      </c>
      <c r="F446" s="186">
        <v>233.2</v>
      </c>
      <c r="G446" s="186">
        <v>251.43</v>
      </c>
      <c r="H446" s="186">
        <v>258.70999999999998</v>
      </c>
    </row>
    <row r="447" spans="1:8">
      <c r="A447" s="5">
        <v>118</v>
      </c>
      <c r="B447" s="186">
        <v>68</v>
      </c>
      <c r="C447" s="186">
        <v>75.34</v>
      </c>
      <c r="D447" s="186">
        <v>99.21</v>
      </c>
      <c r="E447" s="186">
        <v>139.65</v>
      </c>
      <c r="F447" s="186">
        <v>235.19</v>
      </c>
      <c r="G447" s="186">
        <v>253.58</v>
      </c>
      <c r="H447" s="186">
        <v>260.92</v>
      </c>
    </row>
    <row r="448" spans="1:8">
      <c r="A448" s="5">
        <v>119</v>
      </c>
      <c r="B448" s="186">
        <v>68.569999999999993</v>
      </c>
      <c r="C448" s="186">
        <v>75.97</v>
      </c>
      <c r="D448" s="186">
        <v>100.06</v>
      </c>
      <c r="E448" s="186">
        <v>140.84</v>
      </c>
      <c r="F448" s="186">
        <v>237.2</v>
      </c>
      <c r="G448" s="186">
        <v>255.72</v>
      </c>
      <c r="H448" s="186">
        <v>263.14</v>
      </c>
    </row>
    <row r="449" spans="1:8">
      <c r="A449" s="5">
        <v>120</v>
      </c>
      <c r="B449" s="186">
        <v>69.13</v>
      </c>
      <c r="C449" s="186">
        <v>76.61</v>
      </c>
      <c r="D449" s="186">
        <v>100.91</v>
      </c>
      <c r="E449" s="186">
        <v>142.02000000000001</v>
      </c>
      <c r="F449" s="186">
        <v>239.18</v>
      </c>
      <c r="G449" s="186">
        <v>257.88</v>
      </c>
      <c r="H449" s="186">
        <v>265.33</v>
      </c>
    </row>
    <row r="450" spans="1:8">
      <c r="A450" s="5">
        <v>121</v>
      </c>
      <c r="B450" s="186">
        <v>69.709999999999994</v>
      </c>
      <c r="C450" s="186">
        <v>77.25</v>
      </c>
      <c r="D450" s="186">
        <v>101.76</v>
      </c>
      <c r="E450" s="186">
        <v>143.19999999999999</v>
      </c>
      <c r="F450" s="186">
        <v>241.18</v>
      </c>
      <c r="G450" s="186">
        <v>260.01</v>
      </c>
      <c r="H450" s="186">
        <v>267.56</v>
      </c>
    </row>
    <row r="451" spans="1:8">
      <c r="A451" s="5">
        <v>122</v>
      </c>
      <c r="B451" s="186">
        <v>70.28</v>
      </c>
      <c r="C451" s="186">
        <v>77.88</v>
      </c>
      <c r="D451" s="186">
        <v>102.6</v>
      </c>
      <c r="E451" s="186">
        <v>144.37</v>
      </c>
      <c r="F451" s="186">
        <v>243.17</v>
      </c>
      <c r="G451" s="186">
        <v>262.16000000000003</v>
      </c>
      <c r="H451" s="186">
        <v>269.76</v>
      </c>
    </row>
    <row r="452" spans="1:8">
      <c r="A452" s="5">
        <v>123</v>
      </c>
      <c r="B452" s="186">
        <v>70.86</v>
      </c>
      <c r="C452" s="186">
        <v>78.540000000000006</v>
      </c>
      <c r="D452" s="186">
        <v>103.42</v>
      </c>
      <c r="E452" s="186">
        <v>145.56</v>
      </c>
      <c r="F452" s="186">
        <v>245.16</v>
      </c>
      <c r="G452" s="186">
        <v>264.31</v>
      </c>
      <c r="H452" s="186">
        <v>271.97000000000003</v>
      </c>
    </row>
    <row r="453" spans="1:8">
      <c r="A453" s="5">
        <v>124</v>
      </c>
      <c r="B453" s="186">
        <v>71.44</v>
      </c>
      <c r="C453" s="186">
        <v>79.17</v>
      </c>
      <c r="D453" s="186">
        <v>104.27</v>
      </c>
      <c r="E453" s="186">
        <v>146.76</v>
      </c>
      <c r="F453" s="186">
        <v>247.15</v>
      </c>
      <c r="G453" s="186">
        <v>266.47000000000003</v>
      </c>
      <c r="H453" s="186">
        <v>274.19</v>
      </c>
    </row>
    <row r="454" spans="1:8">
      <c r="A454" s="5">
        <v>125</v>
      </c>
      <c r="B454" s="186">
        <v>72.010000000000005</v>
      </c>
      <c r="C454" s="186">
        <v>79.8</v>
      </c>
      <c r="D454" s="186">
        <v>105.11</v>
      </c>
      <c r="E454" s="186">
        <v>147.94</v>
      </c>
      <c r="F454" s="186">
        <v>249.14</v>
      </c>
      <c r="G454" s="186">
        <v>268.62</v>
      </c>
      <c r="H454" s="186">
        <v>276.39999999999998</v>
      </c>
    </row>
    <row r="455" spans="1:8">
      <c r="A455" s="5">
        <v>126</v>
      </c>
      <c r="B455" s="186">
        <v>72.61</v>
      </c>
      <c r="C455" s="186">
        <v>80.45</v>
      </c>
      <c r="D455" s="186">
        <v>105.95</v>
      </c>
      <c r="E455" s="186">
        <v>149.12</v>
      </c>
      <c r="F455" s="186">
        <v>251.15</v>
      </c>
      <c r="G455" s="186">
        <v>270.75</v>
      </c>
      <c r="H455" s="186">
        <v>278.60000000000002</v>
      </c>
    </row>
    <row r="456" spans="1:8">
      <c r="A456" s="5">
        <v>127</v>
      </c>
      <c r="B456" s="186">
        <v>73.180000000000007</v>
      </c>
      <c r="C456" s="186">
        <v>81.08</v>
      </c>
      <c r="D456" s="186">
        <v>106.8</v>
      </c>
      <c r="E456" s="186">
        <v>150.29</v>
      </c>
      <c r="F456" s="186">
        <v>253.14</v>
      </c>
      <c r="G456" s="186">
        <v>272.91000000000003</v>
      </c>
      <c r="H456" s="186">
        <v>280.82</v>
      </c>
    </row>
    <row r="457" spans="1:8">
      <c r="A457" s="5">
        <v>128</v>
      </c>
      <c r="B457" s="186">
        <v>73.760000000000005</v>
      </c>
      <c r="C457" s="186">
        <v>81.72</v>
      </c>
      <c r="D457" s="186">
        <v>107.62</v>
      </c>
      <c r="E457" s="186">
        <v>151.47999999999999</v>
      </c>
      <c r="F457" s="186">
        <v>255.13</v>
      </c>
      <c r="G457" s="186">
        <v>275.06</v>
      </c>
      <c r="H457" s="186">
        <v>283.04000000000002</v>
      </c>
    </row>
    <row r="458" spans="1:8">
      <c r="A458" s="5">
        <v>129</v>
      </c>
      <c r="B458" s="186">
        <v>74.33</v>
      </c>
      <c r="C458" s="186">
        <v>82.36</v>
      </c>
      <c r="D458" s="186">
        <v>108.46</v>
      </c>
      <c r="E458" s="186">
        <v>152.66999999999999</v>
      </c>
      <c r="F458" s="186">
        <v>257.12</v>
      </c>
      <c r="G458" s="186">
        <v>277.22000000000003</v>
      </c>
      <c r="H458" s="186">
        <v>285.24</v>
      </c>
    </row>
    <row r="459" spans="1:8">
      <c r="A459" s="5">
        <v>130</v>
      </c>
      <c r="B459" s="186">
        <v>74.91</v>
      </c>
      <c r="C459" s="186">
        <v>83</v>
      </c>
      <c r="D459" s="186">
        <v>109.31</v>
      </c>
      <c r="E459" s="186">
        <v>153.86000000000001</v>
      </c>
      <c r="F459" s="186">
        <v>259.12</v>
      </c>
      <c r="G459" s="186">
        <v>279.35000000000002</v>
      </c>
      <c r="H459" s="186">
        <v>287.45999999999998</v>
      </c>
    </row>
    <row r="460" spans="1:8">
      <c r="A460" s="5">
        <v>131</v>
      </c>
      <c r="B460" s="186">
        <v>75.47</v>
      </c>
      <c r="C460" s="186">
        <v>83.63</v>
      </c>
      <c r="D460" s="186">
        <v>110.16</v>
      </c>
      <c r="E460" s="186">
        <v>155.03</v>
      </c>
      <c r="F460" s="186">
        <v>261.10000000000002</v>
      </c>
      <c r="G460" s="186">
        <v>281.5</v>
      </c>
      <c r="H460" s="186">
        <v>289.67</v>
      </c>
    </row>
    <row r="461" spans="1:8">
      <c r="A461" s="5">
        <v>132</v>
      </c>
      <c r="B461" s="186">
        <v>76.040000000000006</v>
      </c>
      <c r="C461" s="186">
        <v>84.26</v>
      </c>
      <c r="D461" s="186">
        <v>111</v>
      </c>
      <c r="E461" s="186">
        <v>156.21</v>
      </c>
      <c r="F461" s="186">
        <v>263.10000000000002</v>
      </c>
      <c r="G461" s="186">
        <v>283.64999999999998</v>
      </c>
      <c r="H461" s="186">
        <v>291.88</v>
      </c>
    </row>
    <row r="462" spans="1:8">
      <c r="A462" s="5">
        <v>133</v>
      </c>
      <c r="B462" s="186">
        <v>76.62</v>
      </c>
      <c r="C462" s="186">
        <v>84.92</v>
      </c>
      <c r="D462" s="186">
        <v>111.85</v>
      </c>
      <c r="E462" s="186">
        <v>157.4</v>
      </c>
      <c r="F462" s="186">
        <v>265.10000000000002</v>
      </c>
      <c r="G462" s="186">
        <v>285.81</v>
      </c>
      <c r="H462" s="186">
        <v>294.08999999999997</v>
      </c>
    </row>
    <row r="463" spans="1:8">
      <c r="A463" s="5">
        <v>134</v>
      </c>
      <c r="B463" s="186">
        <v>77.2</v>
      </c>
      <c r="C463" s="186">
        <v>85.55</v>
      </c>
      <c r="D463" s="186">
        <v>112.69</v>
      </c>
      <c r="E463" s="186">
        <v>158.59</v>
      </c>
      <c r="F463" s="186">
        <v>267.08</v>
      </c>
      <c r="G463" s="186">
        <v>287.95999999999998</v>
      </c>
      <c r="H463" s="186">
        <v>296.3</v>
      </c>
    </row>
    <row r="464" spans="1:8">
      <c r="A464" s="5">
        <v>135</v>
      </c>
      <c r="B464" s="186">
        <v>77.77</v>
      </c>
      <c r="C464" s="186">
        <v>86.2</v>
      </c>
      <c r="D464" s="186">
        <v>113.51</v>
      </c>
      <c r="E464" s="186">
        <v>159.77000000000001</v>
      </c>
      <c r="F464" s="186">
        <v>269.08</v>
      </c>
      <c r="G464" s="186">
        <v>290.08999999999997</v>
      </c>
      <c r="H464" s="186">
        <v>298.51</v>
      </c>
    </row>
    <row r="465" spans="1:8">
      <c r="A465" s="5">
        <v>136</v>
      </c>
      <c r="B465" s="186">
        <v>78.36</v>
      </c>
      <c r="C465" s="186">
        <v>86.83</v>
      </c>
      <c r="D465" s="186">
        <v>114.36</v>
      </c>
      <c r="E465" s="186">
        <v>160.94</v>
      </c>
      <c r="F465" s="186">
        <v>271.07</v>
      </c>
      <c r="G465" s="186">
        <v>292.25</v>
      </c>
      <c r="H465" s="186">
        <v>300.72000000000003</v>
      </c>
    </row>
    <row r="466" spans="1:8">
      <c r="A466" s="5">
        <v>137</v>
      </c>
      <c r="B466" s="186">
        <v>78.930000000000007</v>
      </c>
      <c r="C466" s="186">
        <v>87.47</v>
      </c>
      <c r="D466" s="186">
        <v>115.2</v>
      </c>
      <c r="E466" s="186">
        <v>162.12</v>
      </c>
      <c r="F466" s="186">
        <v>273.07</v>
      </c>
      <c r="G466" s="186">
        <v>294.39999999999998</v>
      </c>
      <c r="H466" s="186">
        <v>302.93</v>
      </c>
    </row>
    <row r="467" spans="1:8">
      <c r="A467" s="5">
        <v>138</v>
      </c>
      <c r="B467" s="186">
        <v>79.5</v>
      </c>
      <c r="C467" s="186">
        <v>88.1</v>
      </c>
      <c r="D467" s="186">
        <v>116.04</v>
      </c>
      <c r="E467" s="186">
        <v>163.32</v>
      </c>
      <c r="F467" s="186">
        <v>275.06</v>
      </c>
      <c r="G467" s="186">
        <v>296.55</v>
      </c>
      <c r="H467" s="186">
        <v>305.14999999999998</v>
      </c>
    </row>
    <row r="468" spans="1:8">
      <c r="A468" s="5">
        <v>139</v>
      </c>
      <c r="B468" s="186">
        <v>80.08</v>
      </c>
      <c r="C468" s="186">
        <v>88.75</v>
      </c>
      <c r="D468" s="186">
        <v>116.89</v>
      </c>
      <c r="E468" s="186">
        <v>164.5</v>
      </c>
      <c r="F468" s="186">
        <v>277.07</v>
      </c>
      <c r="G468" s="186">
        <v>298.7</v>
      </c>
      <c r="H468" s="186">
        <v>307.35000000000002</v>
      </c>
    </row>
    <row r="469" spans="1:8">
      <c r="A469" s="5">
        <v>140</v>
      </c>
      <c r="B469" s="186">
        <v>80.66</v>
      </c>
      <c r="C469" s="186">
        <v>89.38</v>
      </c>
      <c r="D469" s="186">
        <v>117.71</v>
      </c>
      <c r="E469" s="186">
        <v>165.69</v>
      </c>
      <c r="F469" s="186">
        <v>279.05</v>
      </c>
      <c r="G469" s="186">
        <v>300.85000000000002</v>
      </c>
      <c r="H469" s="186">
        <v>309.57</v>
      </c>
    </row>
    <row r="470" spans="1:8">
      <c r="A470" s="5">
        <v>141</v>
      </c>
      <c r="B470" s="186">
        <v>81.239999999999995</v>
      </c>
      <c r="C470" s="186">
        <v>90.01</v>
      </c>
      <c r="D470" s="186">
        <v>118.55</v>
      </c>
      <c r="E470" s="186">
        <v>166.86</v>
      </c>
      <c r="F470" s="186">
        <v>281.04000000000002</v>
      </c>
      <c r="G470" s="186">
        <v>302.99</v>
      </c>
      <c r="H470" s="186">
        <v>311.77</v>
      </c>
    </row>
    <row r="471" spans="1:8">
      <c r="A471" s="5">
        <v>142</v>
      </c>
      <c r="B471" s="186">
        <v>81.81</v>
      </c>
      <c r="C471" s="186">
        <v>90.66</v>
      </c>
      <c r="D471" s="186">
        <v>119.4</v>
      </c>
      <c r="E471" s="186">
        <v>168.05</v>
      </c>
      <c r="F471" s="186">
        <v>283.04000000000002</v>
      </c>
      <c r="G471" s="186">
        <v>305.14999999999998</v>
      </c>
      <c r="H471" s="186">
        <v>314</v>
      </c>
    </row>
    <row r="472" spans="1:8">
      <c r="A472" s="5">
        <v>143</v>
      </c>
      <c r="B472" s="186">
        <v>82.38</v>
      </c>
      <c r="C472" s="186">
        <v>91.29</v>
      </c>
      <c r="D472" s="186">
        <v>120.25</v>
      </c>
      <c r="E472" s="186">
        <v>169.23</v>
      </c>
      <c r="F472" s="186">
        <v>285.02</v>
      </c>
      <c r="G472" s="186">
        <v>307.29000000000002</v>
      </c>
      <c r="H472" s="186">
        <v>316.19</v>
      </c>
    </row>
    <row r="473" spans="1:8">
      <c r="A473" s="5">
        <v>144</v>
      </c>
      <c r="B473" s="186">
        <v>82.96</v>
      </c>
      <c r="C473" s="186">
        <v>91.95</v>
      </c>
      <c r="D473" s="186">
        <v>121.1</v>
      </c>
      <c r="E473" s="186">
        <v>170.42</v>
      </c>
      <c r="F473" s="186">
        <v>287.02</v>
      </c>
      <c r="G473" s="186">
        <v>309.43</v>
      </c>
      <c r="H473" s="186">
        <v>318.41000000000003</v>
      </c>
    </row>
    <row r="474" spans="1:8">
      <c r="A474" s="5">
        <v>145</v>
      </c>
      <c r="B474" s="186">
        <v>83.53</v>
      </c>
      <c r="C474" s="186">
        <v>92.58</v>
      </c>
      <c r="D474" s="186">
        <v>121.94</v>
      </c>
      <c r="E474" s="186">
        <v>171.61</v>
      </c>
      <c r="F474" s="186">
        <v>289</v>
      </c>
      <c r="G474" s="186">
        <v>311.58999999999997</v>
      </c>
      <c r="H474" s="186">
        <v>320.63</v>
      </c>
    </row>
    <row r="475" spans="1:8">
      <c r="A475" s="5">
        <v>146</v>
      </c>
      <c r="B475" s="186">
        <v>84.12</v>
      </c>
      <c r="C475" s="186">
        <v>93.21</v>
      </c>
      <c r="D475" s="186">
        <v>122.76</v>
      </c>
      <c r="E475" s="186">
        <v>172.78</v>
      </c>
      <c r="F475" s="186">
        <v>291</v>
      </c>
      <c r="G475" s="186">
        <v>313.74</v>
      </c>
      <c r="H475" s="186">
        <v>322.83</v>
      </c>
    </row>
    <row r="476" spans="1:8">
      <c r="A476" s="5">
        <v>147</v>
      </c>
      <c r="B476" s="186">
        <v>84.69</v>
      </c>
      <c r="C476" s="186">
        <v>93.85</v>
      </c>
      <c r="D476" s="186">
        <v>123.6</v>
      </c>
      <c r="E476" s="186">
        <v>173.97</v>
      </c>
      <c r="F476" s="186">
        <v>293</v>
      </c>
      <c r="G476" s="186">
        <v>315.89</v>
      </c>
      <c r="H476" s="186">
        <v>325.05</v>
      </c>
    </row>
    <row r="477" spans="1:8">
      <c r="A477" s="5">
        <v>148</v>
      </c>
      <c r="B477" s="186">
        <v>85.26</v>
      </c>
      <c r="C477" s="186">
        <v>94.49</v>
      </c>
      <c r="D477" s="186">
        <v>124.45</v>
      </c>
      <c r="E477" s="186">
        <v>175.15</v>
      </c>
      <c r="F477" s="186">
        <v>295</v>
      </c>
      <c r="G477" s="186">
        <v>318.04000000000002</v>
      </c>
      <c r="H477" s="186">
        <v>327.26</v>
      </c>
    </row>
    <row r="478" spans="1:8">
      <c r="A478" s="5">
        <v>149</v>
      </c>
      <c r="B478" s="186">
        <v>85.85</v>
      </c>
      <c r="C478" s="186">
        <v>95.13</v>
      </c>
      <c r="D478" s="186">
        <v>125.29</v>
      </c>
      <c r="E478" s="186">
        <v>176.33</v>
      </c>
      <c r="F478" s="186">
        <v>296.99</v>
      </c>
      <c r="G478" s="186">
        <v>320.19</v>
      </c>
      <c r="H478" s="186">
        <v>329.47</v>
      </c>
    </row>
    <row r="479" spans="1:8">
      <c r="A479" s="5">
        <v>150</v>
      </c>
      <c r="B479" s="186">
        <v>86.42</v>
      </c>
      <c r="C479" s="186">
        <v>95.76</v>
      </c>
      <c r="D479" s="186">
        <v>126.14</v>
      </c>
      <c r="E479" s="186">
        <v>177.53</v>
      </c>
      <c r="F479" s="186">
        <v>298.98</v>
      </c>
      <c r="G479" s="186">
        <v>322.33999999999997</v>
      </c>
      <c r="H479" s="186">
        <v>331.67</v>
      </c>
    </row>
    <row r="480" spans="1:8" ht="15.75" thickBot="1">
      <c r="A480" s="38" t="s">
        <v>992</v>
      </c>
      <c r="B480" s="187">
        <v>0.57999999999999996</v>
      </c>
      <c r="C480" s="187">
        <v>0.63</v>
      </c>
      <c r="D480" s="187">
        <v>0.84</v>
      </c>
      <c r="E480" s="187">
        <v>1.18</v>
      </c>
      <c r="F480" s="187">
        <v>1.98</v>
      </c>
      <c r="G480" s="187">
        <v>2.14</v>
      </c>
      <c r="H480" s="187">
        <v>2.19</v>
      </c>
    </row>
    <row r="481" spans="1:11" ht="29.25">
      <c r="A481" s="43" t="s">
        <v>149</v>
      </c>
      <c r="B481" s="9" t="s">
        <v>141</v>
      </c>
      <c r="H481" s="28"/>
    </row>
    <row r="482" spans="1:11">
      <c r="A482" s="47"/>
      <c r="B482" s="37" t="s">
        <v>114</v>
      </c>
      <c r="C482" s="35"/>
      <c r="D482" s="35"/>
      <c r="E482" s="37"/>
      <c r="F482" s="35"/>
      <c r="G482" s="35"/>
      <c r="H482" s="48"/>
    </row>
    <row r="483" spans="1:11">
      <c r="A483" s="25"/>
      <c r="B483" s="14" t="s">
        <v>142</v>
      </c>
      <c r="C483" s="14" t="s">
        <v>143</v>
      </c>
      <c r="D483" s="14" t="s">
        <v>144</v>
      </c>
      <c r="E483" s="14" t="s">
        <v>145</v>
      </c>
      <c r="F483" s="14" t="s">
        <v>146</v>
      </c>
      <c r="G483" s="14" t="s">
        <v>147</v>
      </c>
      <c r="H483" s="15" t="s">
        <v>148</v>
      </c>
    </row>
    <row r="484" spans="1:11">
      <c r="A484" s="5" t="s">
        <v>137</v>
      </c>
      <c r="B484" s="188">
        <v>0.98</v>
      </c>
      <c r="C484" s="188">
        <v>1.19</v>
      </c>
      <c r="D484" s="188">
        <v>1.56</v>
      </c>
      <c r="E484" s="188">
        <v>2.1800000000000002</v>
      </c>
      <c r="F484" s="188">
        <v>3.52</v>
      </c>
      <c r="G484" s="188">
        <v>4.1500000000000004</v>
      </c>
      <c r="H484" s="188">
        <v>4.4000000000000004</v>
      </c>
    </row>
    <row r="485" spans="1:11">
      <c r="A485" s="5" t="s">
        <v>138</v>
      </c>
      <c r="B485" s="187">
        <v>0.98</v>
      </c>
      <c r="C485" s="187">
        <v>1.19</v>
      </c>
      <c r="D485" s="187">
        <v>1.56</v>
      </c>
      <c r="E485" s="187">
        <v>2.1800000000000002</v>
      </c>
      <c r="F485" s="187">
        <v>3.52</v>
      </c>
      <c r="G485" s="187">
        <v>4.1500000000000004</v>
      </c>
      <c r="H485" s="187">
        <v>4.4000000000000004</v>
      </c>
    </row>
    <row r="486" spans="1:11" ht="15.75" thickBot="1">
      <c r="A486" s="6" t="s">
        <v>139</v>
      </c>
      <c r="B486" s="187">
        <v>0.98</v>
      </c>
      <c r="C486" s="187">
        <v>1.19</v>
      </c>
      <c r="D486" s="187">
        <v>1.56</v>
      </c>
      <c r="E486" s="187">
        <v>2.1800000000000002</v>
      </c>
      <c r="F486" s="187">
        <v>3.52</v>
      </c>
      <c r="G486" s="187">
        <v>4.1500000000000004</v>
      </c>
      <c r="H486" s="187">
        <v>4.4000000000000004</v>
      </c>
    </row>
    <row r="487" spans="1:11" ht="15.75" thickBot="1">
      <c r="A487" s="107"/>
      <c r="B487" s="42"/>
      <c r="C487" s="42"/>
      <c r="D487" s="42"/>
      <c r="E487" s="42"/>
      <c r="F487" s="42"/>
      <c r="G487" s="42"/>
      <c r="H487" s="42"/>
    </row>
    <row r="488" spans="1:11" ht="15.75" thickBot="1">
      <c r="A488" s="34" t="s">
        <v>150</v>
      </c>
    </row>
    <row r="489" spans="1:11">
      <c r="A489" s="24"/>
      <c r="B489" s="17" t="s">
        <v>114</v>
      </c>
      <c r="C489" s="31"/>
      <c r="D489" s="31"/>
      <c r="E489" s="31"/>
      <c r="F489" s="31"/>
      <c r="G489" s="31"/>
      <c r="H489" s="31"/>
      <c r="I489" s="31"/>
      <c r="J489" s="31"/>
      <c r="K489" s="32"/>
    </row>
    <row r="490" spans="1:11">
      <c r="A490" s="25"/>
      <c r="B490" s="14" t="s">
        <v>151</v>
      </c>
      <c r="C490" s="14" t="s">
        <v>152</v>
      </c>
      <c r="D490" s="14" t="s">
        <v>153</v>
      </c>
      <c r="E490" s="14" t="s">
        <v>154</v>
      </c>
      <c r="F490" s="14" t="s">
        <v>155</v>
      </c>
      <c r="G490" s="14" t="s">
        <v>156</v>
      </c>
      <c r="H490" s="14" t="s">
        <v>157</v>
      </c>
      <c r="I490" s="14" t="s">
        <v>158</v>
      </c>
      <c r="J490" s="14" t="s">
        <v>159</v>
      </c>
      <c r="K490" s="15" t="s">
        <v>160</v>
      </c>
    </row>
    <row r="491" spans="1:11">
      <c r="A491" s="16" t="s">
        <v>161</v>
      </c>
      <c r="B491" s="185">
        <v>10.67</v>
      </c>
      <c r="C491" s="185">
        <v>10.68</v>
      </c>
      <c r="D491" s="185">
        <v>10.68</v>
      </c>
      <c r="E491" s="185">
        <v>10.68</v>
      </c>
      <c r="F491" s="185">
        <v>10.68</v>
      </c>
      <c r="G491" s="185">
        <v>11.05</v>
      </c>
      <c r="H491" s="185">
        <v>21.21</v>
      </c>
      <c r="I491" s="185">
        <v>21.22</v>
      </c>
      <c r="J491" s="185">
        <v>21.22</v>
      </c>
      <c r="K491" s="185">
        <v>21.22</v>
      </c>
    </row>
    <row r="492" spans="1:11">
      <c r="A492" s="5">
        <v>1</v>
      </c>
      <c r="B492" s="185">
        <v>10.69</v>
      </c>
      <c r="C492" s="185">
        <v>10.69</v>
      </c>
      <c r="D492" s="185">
        <v>10.69</v>
      </c>
      <c r="E492" s="185">
        <v>10.69</v>
      </c>
      <c r="F492" s="185">
        <v>10.69</v>
      </c>
      <c r="G492" s="185">
        <v>11.08</v>
      </c>
      <c r="H492" s="185">
        <v>21.22</v>
      </c>
      <c r="I492" s="185">
        <v>21.23</v>
      </c>
      <c r="J492" s="185">
        <v>21.23</v>
      </c>
      <c r="K492" s="185">
        <v>21.23</v>
      </c>
    </row>
    <row r="493" spans="1:11">
      <c r="A493" s="5">
        <v>2</v>
      </c>
      <c r="B493" s="186">
        <v>10.7</v>
      </c>
      <c r="C493" s="186">
        <v>10.7</v>
      </c>
      <c r="D493" s="186">
        <v>10.7</v>
      </c>
      <c r="E493" s="186">
        <v>10.7</v>
      </c>
      <c r="F493" s="186">
        <v>11.7</v>
      </c>
      <c r="G493" s="186">
        <v>12.78</v>
      </c>
      <c r="H493" s="186">
        <v>21.23</v>
      </c>
      <c r="I493" s="186">
        <v>21.24</v>
      </c>
      <c r="J493" s="186">
        <v>21.24</v>
      </c>
      <c r="K493" s="186">
        <v>21.24</v>
      </c>
    </row>
    <row r="494" spans="1:11">
      <c r="A494" s="5">
        <v>3</v>
      </c>
      <c r="B494" s="186">
        <v>10.71</v>
      </c>
      <c r="C494" s="186">
        <v>10.71</v>
      </c>
      <c r="D494" s="186">
        <v>10.71</v>
      </c>
      <c r="E494" s="186">
        <v>10.71</v>
      </c>
      <c r="F494" s="186">
        <v>13.49</v>
      </c>
      <c r="G494" s="186">
        <v>14.61</v>
      </c>
      <c r="H494" s="186">
        <v>21.24</v>
      </c>
      <c r="I494" s="186">
        <v>21.25</v>
      </c>
      <c r="J494" s="186">
        <v>21.25</v>
      </c>
      <c r="K494" s="186">
        <v>21.25</v>
      </c>
    </row>
    <row r="495" spans="1:11">
      <c r="A495" s="5">
        <v>4</v>
      </c>
      <c r="B495" s="186">
        <v>10.73</v>
      </c>
      <c r="C495" s="186">
        <v>10.73</v>
      </c>
      <c r="D495" s="186">
        <v>10.73</v>
      </c>
      <c r="E495" s="186">
        <v>11.6</v>
      </c>
      <c r="F495" s="186">
        <v>15.54</v>
      </c>
      <c r="G495" s="186">
        <v>16.71</v>
      </c>
      <c r="H495" s="186">
        <v>21.25</v>
      </c>
      <c r="I495" s="186">
        <v>23.23</v>
      </c>
      <c r="J495" s="186">
        <v>23.23</v>
      </c>
      <c r="K495" s="186">
        <v>23.23</v>
      </c>
    </row>
    <row r="496" spans="1:11">
      <c r="A496" s="5">
        <v>5</v>
      </c>
      <c r="B496" s="186">
        <v>10.76</v>
      </c>
      <c r="C496" s="186">
        <v>10.76</v>
      </c>
      <c r="D496" s="186">
        <v>10.76</v>
      </c>
      <c r="E496" s="186">
        <v>12.87</v>
      </c>
      <c r="F496" s="186">
        <v>17.34</v>
      </c>
      <c r="G496" s="186">
        <v>18.47</v>
      </c>
      <c r="H496" s="186">
        <v>21.29</v>
      </c>
      <c r="I496" s="186">
        <v>25.18</v>
      </c>
      <c r="J496" s="186">
        <v>25.18</v>
      </c>
      <c r="K496" s="186">
        <v>25.18</v>
      </c>
    </row>
    <row r="497" spans="1:11">
      <c r="A497" s="5">
        <v>6</v>
      </c>
      <c r="B497" s="186">
        <v>10.77</v>
      </c>
      <c r="C497" s="186">
        <v>10.77</v>
      </c>
      <c r="D497" s="186">
        <v>10.77</v>
      </c>
      <c r="E497" s="186">
        <v>14.05</v>
      </c>
      <c r="F497" s="186">
        <v>19.32</v>
      </c>
      <c r="G497" s="186">
        <v>20.68</v>
      </c>
      <c r="H497" s="186">
        <v>21.74</v>
      </c>
      <c r="I497" s="186">
        <v>26.72</v>
      </c>
      <c r="J497" s="186">
        <v>26.72</v>
      </c>
      <c r="K497" s="186">
        <v>26.72</v>
      </c>
    </row>
    <row r="498" spans="1:11">
      <c r="A498" s="5">
        <v>7</v>
      </c>
      <c r="B498" s="186">
        <v>10.79</v>
      </c>
      <c r="C498" s="186">
        <v>10.79</v>
      </c>
      <c r="D498" s="186">
        <v>11.39</v>
      </c>
      <c r="E498" s="186">
        <v>15.41</v>
      </c>
      <c r="F498" s="186">
        <v>21.74</v>
      </c>
      <c r="G498" s="186">
        <v>23.16</v>
      </c>
      <c r="H498" s="186">
        <v>23.85</v>
      </c>
      <c r="I498" s="186">
        <v>27.91</v>
      </c>
      <c r="J498" s="186">
        <v>27.91</v>
      </c>
      <c r="K498" s="186">
        <v>27.91</v>
      </c>
    </row>
    <row r="499" spans="1:11">
      <c r="A499" s="5">
        <v>8</v>
      </c>
      <c r="B499" s="186">
        <v>10.8</v>
      </c>
      <c r="C499" s="186">
        <v>10.8</v>
      </c>
      <c r="D499" s="186">
        <v>12.16</v>
      </c>
      <c r="E499" s="186">
        <v>16.739999999999998</v>
      </c>
      <c r="F499" s="186">
        <v>23.97</v>
      </c>
      <c r="G499" s="186">
        <v>25.56</v>
      </c>
      <c r="H499" s="186">
        <v>26.27</v>
      </c>
      <c r="I499" s="186">
        <v>29.33</v>
      </c>
      <c r="J499" s="186">
        <v>29.33</v>
      </c>
      <c r="K499" s="186">
        <v>29.33</v>
      </c>
    </row>
    <row r="500" spans="1:11">
      <c r="A500" s="5">
        <v>9</v>
      </c>
      <c r="B500" s="186">
        <v>10.81</v>
      </c>
      <c r="C500" s="186">
        <v>10.81</v>
      </c>
      <c r="D500" s="186">
        <v>13.12</v>
      </c>
      <c r="E500" s="186">
        <v>17.98</v>
      </c>
      <c r="F500" s="186">
        <v>26.12</v>
      </c>
      <c r="G500" s="186">
        <v>27.93</v>
      </c>
      <c r="H500" s="186">
        <v>28.86</v>
      </c>
      <c r="I500" s="186">
        <v>31.43</v>
      </c>
      <c r="J500" s="186">
        <v>31.43</v>
      </c>
      <c r="K500" s="186">
        <v>31.43</v>
      </c>
    </row>
    <row r="501" spans="1:11">
      <c r="A501" s="5">
        <v>10</v>
      </c>
      <c r="B501" s="186">
        <v>10.82</v>
      </c>
      <c r="C501" s="186">
        <v>11.31</v>
      </c>
      <c r="D501" s="186">
        <v>14.11</v>
      </c>
      <c r="E501" s="186">
        <v>19.190000000000001</v>
      </c>
      <c r="F501" s="186">
        <v>27.87</v>
      </c>
      <c r="G501" s="186">
        <v>30.2</v>
      </c>
      <c r="H501" s="186">
        <v>31.23</v>
      </c>
      <c r="I501" s="186">
        <v>34.01</v>
      </c>
      <c r="J501" s="186">
        <v>34.01</v>
      </c>
      <c r="K501" s="186">
        <v>34.01</v>
      </c>
    </row>
    <row r="502" spans="1:11">
      <c r="A502" s="5">
        <v>11</v>
      </c>
      <c r="B502" s="186">
        <v>10.83</v>
      </c>
      <c r="C502" s="186">
        <v>11.93</v>
      </c>
      <c r="D502" s="186">
        <v>14.83</v>
      </c>
      <c r="E502" s="186">
        <v>20.51</v>
      </c>
      <c r="F502" s="186">
        <v>30.11</v>
      </c>
      <c r="G502" s="186">
        <v>32.31</v>
      </c>
      <c r="H502" s="186">
        <v>33.65</v>
      </c>
      <c r="I502" s="186">
        <v>36.01</v>
      </c>
      <c r="J502" s="186">
        <v>36.01</v>
      </c>
      <c r="K502" s="186">
        <v>36.01</v>
      </c>
    </row>
    <row r="503" spans="1:11">
      <c r="A503" s="5">
        <v>12</v>
      </c>
      <c r="B503" s="186">
        <v>10.85</v>
      </c>
      <c r="C503" s="186">
        <v>12.59</v>
      </c>
      <c r="D503" s="186">
        <v>15.62</v>
      </c>
      <c r="E503" s="186">
        <v>21.66</v>
      </c>
      <c r="F503" s="186">
        <v>32.36</v>
      </c>
      <c r="G503" s="186">
        <v>34.450000000000003</v>
      </c>
      <c r="H503" s="186">
        <v>35.65</v>
      </c>
      <c r="I503" s="186">
        <v>37.340000000000003</v>
      </c>
      <c r="J503" s="186">
        <v>37.340000000000003</v>
      </c>
      <c r="K503" s="186">
        <v>37.340000000000003</v>
      </c>
    </row>
    <row r="504" spans="1:11">
      <c r="A504" s="5">
        <v>13</v>
      </c>
      <c r="B504" s="186">
        <v>11.31</v>
      </c>
      <c r="C504" s="186">
        <v>13.25</v>
      </c>
      <c r="D504" s="186">
        <v>16.190000000000001</v>
      </c>
      <c r="E504" s="186">
        <v>23.01</v>
      </c>
      <c r="F504" s="186">
        <v>34.450000000000003</v>
      </c>
      <c r="G504" s="186">
        <v>36.1</v>
      </c>
      <c r="H504" s="186">
        <v>37.68</v>
      </c>
      <c r="I504" s="186">
        <v>38.6</v>
      </c>
      <c r="J504" s="186">
        <v>38.6</v>
      </c>
      <c r="K504" s="186">
        <v>38.6</v>
      </c>
    </row>
    <row r="505" spans="1:11">
      <c r="A505" s="5">
        <v>14</v>
      </c>
      <c r="B505" s="186">
        <v>11.86</v>
      </c>
      <c r="C505" s="186">
        <v>13.94</v>
      </c>
      <c r="D505" s="186">
        <v>17.2</v>
      </c>
      <c r="E505" s="186">
        <v>24.35</v>
      </c>
      <c r="F505" s="186">
        <v>36.1</v>
      </c>
      <c r="G505" s="186">
        <v>38</v>
      </c>
      <c r="H505" s="186">
        <v>39.44</v>
      </c>
      <c r="I505" s="186">
        <v>40.11</v>
      </c>
      <c r="J505" s="186">
        <v>40.11</v>
      </c>
      <c r="K505" s="186">
        <v>40.11</v>
      </c>
    </row>
    <row r="506" spans="1:11">
      <c r="A506" s="5">
        <v>15</v>
      </c>
      <c r="B506" s="186">
        <v>12.27</v>
      </c>
      <c r="C506" s="186">
        <v>14.31</v>
      </c>
      <c r="D506" s="186">
        <v>18.11</v>
      </c>
      <c r="E506" s="186">
        <v>25.23</v>
      </c>
      <c r="F506" s="186">
        <v>38</v>
      </c>
      <c r="G506" s="186">
        <v>39.68</v>
      </c>
      <c r="H506" s="186">
        <v>41.21</v>
      </c>
      <c r="I506" s="186">
        <v>41.9</v>
      </c>
      <c r="J506" s="186">
        <v>41.9</v>
      </c>
      <c r="K506" s="186">
        <v>41.9</v>
      </c>
    </row>
    <row r="507" spans="1:11">
      <c r="A507" s="5">
        <v>16</v>
      </c>
      <c r="B507" s="186">
        <v>12.59</v>
      </c>
      <c r="C507" s="186">
        <v>14.77</v>
      </c>
      <c r="D507" s="186">
        <v>18.84</v>
      </c>
      <c r="E507" s="186">
        <v>26.08</v>
      </c>
      <c r="F507" s="186">
        <v>39.68</v>
      </c>
      <c r="G507" s="186">
        <v>41.7</v>
      </c>
      <c r="H507" s="186">
        <v>43.01</v>
      </c>
      <c r="I507" s="186">
        <v>43.67</v>
      </c>
      <c r="J507" s="186">
        <v>43.67</v>
      </c>
      <c r="K507" s="186">
        <v>43.67</v>
      </c>
    </row>
    <row r="508" spans="1:11">
      <c r="A508" s="5">
        <v>17</v>
      </c>
      <c r="B508" s="186">
        <v>13.02</v>
      </c>
      <c r="C508" s="186">
        <v>15.19</v>
      </c>
      <c r="D508" s="186">
        <v>19.64</v>
      </c>
      <c r="E508" s="186">
        <v>27.32</v>
      </c>
      <c r="F508" s="186">
        <v>41.49</v>
      </c>
      <c r="G508" s="186">
        <v>43.93</v>
      </c>
      <c r="H508" s="186">
        <v>45</v>
      </c>
      <c r="I508" s="186">
        <v>45.77</v>
      </c>
      <c r="J508" s="186">
        <v>45.77</v>
      </c>
      <c r="K508" s="186">
        <v>45.77</v>
      </c>
    </row>
    <row r="509" spans="1:11">
      <c r="A509" s="5">
        <v>18</v>
      </c>
      <c r="B509" s="186">
        <v>13.43</v>
      </c>
      <c r="C509" s="186">
        <v>15.71</v>
      </c>
      <c r="D509" s="186">
        <v>20.420000000000002</v>
      </c>
      <c r="E509" s="186">
        <v>28.28</v>
      </c>
      <c r="F509" s="186">
        <v>43.81</v>
      </c>
      <c r="G509" s="186">
        <v>45.86</v>
      </c>
      <c r="H509" s="186">
        <v>47.68</v>
      </c>
      <c r="I509" s="186">
        <v>48.39</v>
      </c>
      <c r="J509" s="186">
        <v>48.39</v>
      </c>
      <c r="K509" s="186">
        <v>48.39</v>
      </c>
    </row>
    <row r="510" spans="1:11">
      <c r="A510" s="5">
        <v>19</v>
      </c>
      <c r="B510" s="186">
        <v>13.94</v>
      </c>
      <c r="C510" s="186">
        <v>16.170000000000002</v>
      </c>
      <c r="D510" s="186">
        <v>21.02</v>
      </c>
      <c r="E510" s="186">
        <v>29.42</v>
      </c>
      <c r="F510" s="186">
        <v>45.43</v>
      </c>
      <c r="G510" s="186">
        <v>48.29</v>
      </c>
      <c r="H510" s="186">
        <v>49.86</v>
      </c>
      <c r="I510" s="186">
        <v>50.67</v>
      </c>
      <c r="J510" s="186">
        <v>50.67</v>
      </c>
      <c r="K510" s="186">
        <v>50.67</v>
      </c>
    </row>
    <row r="511" spans="1:11">
      <c r="A511" s="5">
        <v>20</v>
      </c>
      <c r="B511" s="186">
        <v>14.43</v>
      </c>
      <c r="C511" s="186">
        <v>16.86</v>
      </c>
      <c r="D511" s="186">
        <v>21.8</v>
      </c>
      <c r="E511" s="186">
        <v>30.83</v>
      </c>
      <c r="F511" s="186">
        <v>47.04</v>
      </c>
      <c r="G511" s="186">
        <v>50.32</v>
      </c>
      <c r="H511" s="186">
        <v>51.6</v>
      </c>
      <c r="I511" s="186">
        <v>52.43</v>
      </c>
      <c r="J511" s="186">
        <v>52.43</v>
      </c>
      <c r="K511" s="186">
        <v>52.43</v>
      </c>
    </row>
    <row r="512" spans="1:11">
      <c r="A512" s="5">
        <v>21</v>
      </c>
      <c r="B512" s="186">
        <v>15.12</v>
      </c>
      <c r="C512" s="186">
        <v>17.510000000000002</v>
      </c>
      <c r="D512" s="186">
        <v>22.62</v>
      </c>
      <c r="E512" s="186">
        <v>31.83</v>
      </c>
      <c r="F512" s="186">
        <v>48.76</v>
      </c>
      <c r="G512" s="186">
        <v>52.04</v>
      </c>
      <c r="H512" s="186">
        <v>53.99</v>
      </c>
      <c r="I512" s="186">
        <v>54.82</v>
      </c>
      <c r="J512" s="186">
        <v>54.82</v>
      </c>
      <c r="K512" s="186">
        <v>54.82</v>
      </c>
    </row>
    <row r="513" spans="1:11">
      <c r="A513" s="5">
        <v>22</v>
      </c>
      <c r="B513" s="186">
        <v>15.59</v>
      </c>
      <c r="C513" s="186">
        <v>18.32</v>
      </c>
      <c r="D513" s="186">
        <v>23.25</v>
      </c>
      <c r="E513" s="186">
        <v>32.72</v>
      </c>
      <c r="F513" s="186">
        <v>50.3</v>
      </c>
      <c r="G513" s="186">
        <v>54.05</v>
      </c>
      <c r="H513" s="186">
        <v>56.03</v>
      </c>
      <c r="I513" s="186">
        <v>56.94</v>
      </c>
      <c r="J513" s="186">
        <v>56.94</v>
      </c>
      <c r="K513" s="186">
        <v>56.94</v>
      </c>
    </row>
    <row r="514" spans="1:11">
      <c r="A514" s="5">
        <v>23</v>
      </c>
      <c r="B514" s="186">
        <v>16</v>
      </c>
      <c r="C514" s="186">
        <v>18.75</v>
      </c>
      <c r="D514" s="186">
        <v>24.09</v>
      </c>
      <c r="E514" s="186">
        <v>33.65</v>
      </c>
      <c r="F514" s="186">
        <v>52.04</v>
      </c>
      <c r="G514" s="186">
        <v>55.81</v>
      </c>
      <c r="H514" s="186">
        <v>58.12</v>
      </c>
      <c r="I514" s="186">
        <v>59.02</v>
      </c>
      <c r="J514" s="186">
        <v>59.02</v>
      </c>
      <c r="K514" s="186">
        <v>59.02</v>
      </c>
    </row>
    <row r="515" spans="1:11">
      <c r="A515" s="5">
        <v>24</v>
      </c>
      <c r="B515" s="186">
        <v>16.34</v>
      </c>
      <c r="C515" s="186">
        <v>19.489999999999998</v>
      </c>
      <c r="D515" s="186">
        <v>24.78</v>
      </c>
      <c r="E515" s="186">
        <v>34.909999999999997</v>
      </c>
      <c r="F515" s="186">
        <v>53.99</v>
      </c>
      <c r="G515" s="186">
        <v>58.02</v>
      </c>
      <c r="H515" s="186">
        <v>60.15</v>
      </c>
      <c r="I515" s="186">
        <v>61.13</v>
      </c>
      <c r="J515" s="186">
        <v>61.13</v>
      </c>
      <c r="K515" s="186">
        <v>61.13</v>
      </c>
    </row>
    <row r="516" spans="1:11">
      <c r="A516" s="5">
        <v>25</v>
      </c>
      <c r="B516" s="186">
        <v>16.86</v>
      </c>
      <c r="C516" s="186">
        <v>20.04</v>
      </c>
      <c r="D516" s="186">
        <v>25.35</v>
      </c>
      <c r="E516" s="186">
        <v>36.159999999999997</v>
      </c>
      <c r="F516" s="186">
        <v>55.76</v>
      </c>
      <c r="G516" s="186">
        <v>60.11</v>
      </c>
      <c r="H516" s="186">
        <v>62.25</v>
      </c>
      <c r="I516" s="186">
        <v>63.25</v>
      </c>
      <c r="J516" s="186">
        <v>63.25</v>
      </c>
      <c r="K516" s="186">
        <v>63.25</v>
      </c>
    </row>
    <row r="517" spans="1:11">
      <c r="A517" s="5">
        <v>26</v>
      </c>
      <c r="B517" s="186">
        <v>17.34</v>
      </c>
      <c r="C517" s="186">
        <v>20.53</v>
      </c>
      <c r="D517" s="186">
        <v>26.27</v>
      </c>
      <c r="E517" s="186">
        <v>37.340000000000003</v>
      </c>
      <c r="F517" s="186">
        <v>57.63</v>
      </c>
      <c r="G517" s="186">
        <v>62.1</v>
      </c>
      <c r="H517" s="186">
        <v>63.89</v>
      </c>
      <c r="I517" s="186">
        <v>64.94</v>
      </c>
      <c r="J517" s="186">
        <v>64.94</v>
      </c>
      <c r="K517" s="186">
        <v>64.94</v>
      </c>
    </row>
    <row r="518" spans="1:11">
      <c r="A518" s="5">
        <v>27</v>
      </c>
      <c r="B518" s="186">
        <v>17.93</v>
      </c>
      <c r="C518" s="186">
        <v>21.2</v>
      </c>
      <c r="D518" s="186">
        <v>26.96</v>
      </c>
      <c r="E518" s="186">
        <v>38.659999999999997</v>
      </c>
      <c r="F518" s="186">
        <v>59.59</v>
      </c>
      <c r="G518" s="186">
        <v>63.89</v>
      </c>
      <c r="H518" s="186">
        <v>65.94</v>
      </c>
      <c r="I518" s="186">
        <v>67.05</v>
      </c>
      <c r="J518" s="186">
        <v>67.05</v>
      </c>
      <c r="K518" s="186">
        <v>67.05</v>
      </c>
    </row>
    <row r="519" spans="1:11">
      <c r="A519" s="5">
        <v>28</v>
      </c>
      <c r="B519" s="186">
        <v>18.47</v>
      </c>
      <c r="C519" s="186">
        <v>21.95</v>
      </c>
      <c r="D519" s="186">
        <v>27.51</v>
      </c>
      <c r="E519" s="186">
        <v>39.590000000000003</v>
      </c>
      <c r="F519" s="186">
        <v>61.11</v>
      </c>
      <c r="G519" s="186">
        <v>65.84</v>
      </c>
      <c r="H519" s="186">
        <v>67.58</v>
      </c>
      <c r="I519" s="186">
        <v>69.17</v>
      </c>
      <c r="J519" s="186">
        <v>69.17</v>
      </c>
      <c r="K519" s="186">
        <v>69.17</v>
      </c>
    </row>
    <row r="520" spans="1:11">
      <c r="A520" s="5">
        <v>29</v>
      </c>
      <c r="B520" s="186">
        <v>19.02</v>
      </c>
      <c r="C520" s="186">
        <v>22.29</v>
      </c>
      <c r="D520" s="186">
        <v>28.41</v>
      </c>
      <c r="E520" s="186">
        <v>40.51</v>
      </c>
      <c r="F520" s="186">
        <v>62.84</v>
      </c>
      <c r="G520" s="186">
        <v>67.55</v>
      </c>
      <c r="H520" s="186">
        <v>69.540000000000006</v>
      </c>
      <c r="I520" s="186">
        <v>70.92</v>
      </c>
      <c r="J520" s="186">
        <v>70.92</v>
      </c>
      <c r="K520" s="186">
        <v>70.92</v>
      </c>
    </row>
    <row r="521" spans="1:11">
      <c r="A521" s="5">
        <v>30</v>
      </c>
      <c r="B521" s="186">
        <v>19.350000000000001</v>
      </c>
      <c r="C521" s="186">
        <v>22.89</v>
      </c>
      <c r="D521" s="186">
        <v>29.36</v>
      </c>
      <c r="E521" s="186">
        <v>41.79</v>
      </c>
      <c r="F521" s="186">
        <v>64.459999999999994</v>
      </c>
      <c r="G521" s="186">
        <v>69.36</v>
      </c>
      <c r="H521" s="186">
        <v>71.349999999999994</v>
      </c>
      <c r="I521" s="186">
        <v>73.13</v>
      </c>
      <c r="J521" s="186">
        <v>73.13</v>
      </c>
      <c r="K521" s="186">
        <v>73.13</v>
      </c>
    </row>
    <row r="522" spans="1:11">
      <c r="A522" s="5">
        <v>31</v>
      </c>
      <c r="B522" s="186">
        <v>19.91</v>
      </c>
      <c r="C522" s="186">
        <v>23.66</v>
      </c>
      <c r="D522" s="186">
        <v>30.16</v>
      </c>
      <c r="E522" s="186">
        <v>42.76</v>
      </c>
      <c r="F522" s="186">
        <v>65.94</v>
      </c>
      <c r="G522" s="186">
        <v>70.89</v>
      </c>
      <c r="H522" s="186">
        <v>73.19</v>
      </c>
      <c r="I522" s="186">
        <v>74.95</v>
      </c>
      <c r="J522" s="186">
        <v>74.95</v>
      </c>
      <c r="K522" s="186">
        <v>74.95</v>
      </c>
    </row>
    <row r="523" spans="1:11">
      <c r="A523" s="5">
        <v>32</v>
      </c>
      <c r="B523" s="186">
        <v>20.21</v>
      </c>
      <c r="C523" s="186">
        <v>24.18</v>
      </c>
      <c r="D523" s="186">
        <v>31.05</v>
      </c>
      <c r="E523" s="186">
        <v>43.79</v>
      </c>
      <c r="F523" s="186">
        <v>67.849999999999994</v>
      </c>
      <c r="G523" s="186">
        <v>72.790000000000006</v>
      </c>
      <c r="H523" s="186">
        <v>75</v>
      </c>
      <c r="I523" s="186">
        <v>77.37</v>
      </c>
      <c r="J523" s="186">
        <v>77.37</v>
      </c>
      <c r="K523" s="186">
        <v>77.37</v>
      </c>
    </row>
    <row r="524" spans="1:11">
      <c r="A524" s="5">
        <v>33</v>
      </c>
      <c r="B524" s="186">
        <v>20.8</v>
      </c>
      <c r="C524" s="186">
        <v>24.75</v>
      </c>
      <c r="D524" s="186">
        <v>31.85</v>
      </c>
      <c r="E524" s="186">
        <v>44.69</v>
      </c>
      <c r="F524" s="186">
        <v>69.680000000000007</v>
      </c>
      <c r="G524" s="186">
        <v>74.53</v>
      </c>
      <c r="H524" s="186">
        <v>76.849999999999994</v>
      </c>
      <c r="I524" s="186">
        <v>79.47</v>
      </c>
      <c r="J524" s="186">
        <v>79.47</v>
      </c>
      <c r="K524" s="186">
        <v>79.47</v>
      </c>
    </row>
    <row r="525" spans="1:11">
      <c r="A525" s="5">
        <v>34</v>
      </c>
      <c r="B525" s="186">
        <v>21.43</v>
      </c>
      <c r="C525" s="186">
        <v>25.23</v>
      </c>
      <c r="D525" s="186">
        <v>32.549999999999997</v>
      </c>
      <c r="E525" s="186">
        <v>46.32</v>
      </c>
      <c r="F525" s="186">
        <v>71.83</v>
      </c>
      <c r="G525" s="186">
        <v>76.319999999999993</v>
      </c>
      <c r="H525" s="186">
        <v>78.77</v>
      </c>
      <c r="I525" s="186">
        <v>81.52</v>
      </c>
      <c r="J525" s="186">
        <v>81.52</v>
      </c>
      <c r="K525" s="186">
        <v>81.52</v>
      </c>
    </row>
    <row r="526" spans="1:11">
      <c r="A526" s="5">
        <v>35</v>
      </c>
      <c r="B526" s="186">
        <v>21.93</v>
      </c>
      <c r="C526" s="186">
        <v>25.99</v>
      </c>
      <c r="D526" s="186">
        <v>33.270000000000003</v>
      </c>
      <c r="E526" s="186">
        <v>47.21</v>
      </c>
      <c r="F526" s="186">
        <v>73.94</v>
      </c>
      <c r="G526" s="186">
        <v>78.27</v>
      </c>
      <c r="H526" s="186">
        <v>80.709999999999994</v>
      </c>
      <c r="I526" s="186">
        <v>83.69</v>
      </c>
      <c r="J526" s="186">
        <v>83.69</v>
      </c>
      <c r="K526" s="186">
        <v>83.69</v>
      </c>
    </row>
    <row r="527" spans="1:11">
      <c r="A527" s="5">
        <v>36</v>
      </c>
      <c r="B527" s="186">
        <v>22.17</v>
      </c>
      <c r="C527" s="186">
        <v>26.6</v>
      </c>
      <c r="D527" s="186">
        <v>33.89</v>
      </c>
      <c r="E527" s="186">
        <v>48.18</v>
      </c>
      <c r="F527" s="186">
        <v>75.959999999999994</v>
      </c>
      <c r="G527" s="186">
        <v>80.709999999999994</v>
      </c>
      <c r="H527" s="186">
        <v>82.77</v>
      </c>
      <c r="I527" s="186">
        <v>85.62</v>
      </c>
      <c r="J527" s="186">
        <v>85.62</v>
      </c>
      <c r="K527" s="186">
        <v>85.62</v>
      </c>
    </row>
    <row r="528" spans="1:11">
      <c r="A528" s="5">
        <v>37</v>
      </c>
      <c r="B528" s="186">
        <v>22.58</v>
      </c>
      <c r="C528" s="186">
        <v>26.99</v>
      </c>
      <c r="D528" s="186">
        <v>34.75</v>
      </c>
      <c r="E528" s="186">
        <v>49.4</v>
      </c>
      <c r="F528" s="186">
        <v>78.02</v>
      </c>
      <c r="G528" s="186">
        <v>82.87</v>
      </c>
      <c r="H528" s="186">
        <v>84.95</v>
      </c>
      <c r="I528" s="186">
        <v>87.85</v>
      </c>
      <c r="J528" s="186">
        <v>87.85</v>
      </c>
      <c r="K528" s="186">
        <v>87.85</v>
      </c>
    </row>
    <row r="529" spans="1:11">
      <c r="A529" s="5">
        <v>38</v>
      </c>
      <c r="B529" s="186">
        <v>23.01</v>
      </c>
      <c r="C529" s="186">
        <v>27.42</v>
      </c>
      <c r="D529" s="186">
        <v>35.619999999999997</v>
      </c>
      <c r="E529" s="186">
        <v>50.42</v>
      </c>
      <c r="F529" s="186">
        <v>80.02</v>
      </c>
      <c r="G529" s="186">
        <v>85.05</v>
      </c>
      <c r="H529" s="186">
        <v>87.28</v>
      </c>
      <c r="I529" s="186">
        <v>89.84</v>
      </c>
      <c r="J529" s="186">
        <v>89.84</v>
      </c>
      <c r="K529" s="186">
        <v>89.84</v>
      </c>
    </row>
    <row r="530" spans="1:11">
      <c r="A530" s="5">
        <v>39</v>
      </c>
      <c r="B530" s="186">
        <v>23.73</v>
      </c>
      <c r="C530" s="186">
        <v>28.09</v>
      </c>
      <c r="D530" s="186">
        <v>36.200000000000003</v>
      </c>
      <c r="E530" s="186">
        <v>51.42</v>
      </c>
      <c r="F530" s="186">
        <v>81.790000000000006</v>
      </c>
      <c r="G530" s="186">
        <v>87.28</v>
      </c>
      <c r="H530" s="186">
        <v>89.57</v>
      </c>
      <c r="I530" s="186">
        <v>92.01</v>
      </c>
      <c r="J530" s="186">
        <v>92.01</v>
      </c>
      <c r="K530" s="186">
        <v>92.01</v>
      </c>
    </row>
    <row r="531" spans="1:11">
      <c r="A531" s="5">
        <v>40</v>
      </c>
      <c r="B531" s="186">
        <v>24.35</v>
      </c>
      <c r="C531" s="186">
        <v>28.82</v>
      </c>
      <c r="D531" s="186">
        <v>37.049999999999997</v>
      </c>
      <c r="E531" s="186">
        <v>52.59</v>
      </c>
      <c r="F531" s="186">
        <v>83.72</v>
      </c>
      <c r="G531" s="186">
        <v>89.1</v>
      </c>
      <c r="H531" s="186">
        <v>91.58</v>
      </c>
      <c r="I531" s="186">
        <v>93.76</v>
      </c>
      <c r="J531" s="186">
        <v>93.76</v>
      </c>
      <c r="K531" s="186">
        <v>93.76</v>
      </c>
    </row>
    <row r="532" spans="1:11">
      <c r="A532" s="5">
        <v>41</v>
      </c>
      <c r="B532" s="186">
        <v>24.98</v>
      </c>
      <c r="C532" s="186">
        <v>29.5</v>
      </c>
      <c r="D532" s="186">
        <v>37.51</v>
      </c>
      <c r="E532" s="186">
        <v>53.58</v>
      </c>
      <c r="F532" s="186">
        <v>85.51</v>
      </c>
      <c r="G532" s="186">
        <v>90.74</v>
      </c>
      <c r="H532" s="186">
        <v>94.02</v>
      </c>
      <c r="I532" s="186">
        <v>95.86</v>
      </c>
      <c r="J532" s="186">
        <v>95.86</v>
      </c>
      <c r="K532" s="186">
        <v>95.86</v>
      </c>
    </row>
    <row r="533" spans="1:11">
      <c r="A533" s="5">
        <v>42</v>
      </c>
      <c r="B533" s="186">
        <v>25.35</v>
      </c>
      <c r="C533" s="186">
        <v>30.26</v>
      </c>
      <c r="D533" s="186">
        <v>38.25</v>
      </c>
      <c r="E533" s="186">
        <v>54.66</v>
      </c>
      <c r="F533" s="186">
        <v>87.29</v>
      </c>
      <c r="G533" s="186">
        <v>92.55</v>
      </c>
      <c r="H533" s="186">
        <v>96.36</v>
      </c>
      <c r="I533" s="186">
        <v>98.13</v>
      </c>
      <c r="J533" s="186">
        <v>98.13</v>
      </c>
      <c r="K533" s="186">
        <v>98.13</v>
      </c>
    </row>
    <row r="534" spans="1:11">
      <c r="A534" s="5">
        <v>43</v>
      </c>
      <c r="B534" s="186">
        <v>25.92</v>
      </c>
      <c r="C534" s="186">
        <v>30.9</v>
      </c>
      <c r="D534" s="186">
        <v>38.81</v>
      </c>
      <c r="E534" s="186">
        <v>55.54</v>
      </c>
      <c r="F534" s="186">
        <v>88.76</v>
      </c>
      <c r="G534" s="186">
        <v>94.17</v>
      </c>
      <c r="H534" s="186">
        <v>98.3</v>
      </c>
      <c r="I534" s="186">
        <v>99.88</v>
      </c>
      <c r="J534" s="186">
        <v>99.88</v>
      </c>
      <c r="K534" s="186">
        <v>99.88</v>
      </c>
    </row>
    <row r="535" spans="1:11">
      <c r="A535" s="5">
        <v>44</v>
      </c>
      <c r="B535" s="186">
        <v>26.37</v>
      </c>
      <c r="C535" s="186">
        <v>31.28</v>
      </c>
      <c r="D535" s="186">
        <v>39.700000000000003</v>
      </c>
      <c r="E535" s="186">
        <v>56.57</v>
      </c>
      <c r="F535" s="186">
        <v>90.55</v>
      </c>
      <c r="G535" s="186">
        <v>96.03</v>
      </c>
      <c r="H535" s="186">
        <v>100.29</v>
      </c>
      <c r="I535" s="186">
        <v>101.89</v>
      </c>
      <c r="J535" s="186">
        <v>101.89</v>
      </c>
      <c r="K535" s="186">
        <v>101.89</v>
      </c>
    </row>
    <row r="536" spans="1:11">
      <c r="A536" s="5">
        <v>45</v>
      </c>
      <c r="B536" s="186">
        <v>26.96</v>
      </c>
      <c r="C536" s="186">
        <v>32.04</v>
      </c>
      <c r="D536" s="186">
        <v>40.28</v>
      </c>
      <c r="E536" s="186">
        <v>57.38</v>
      </c>
      <c r="F536" s="186">
        <v>92.33</v>
      </c>
      <c r="G536" s="186">
        <v>97.84</v>
      </c>
      <c r="H536" s="186">
        <v>101.79</v>
      </c>
      <c r="I536" s="186">
        <v>103.39</v>
      </c>
      <c r="J536" s="186">
        <v>103.39</v>
      </c>
      <c r="K536" s="186">
        <v>103.39</v>
      </c>
    </row>
    <row r="537" spans="1:11">
      <c r="A537" s="5">
        <v>46</v>
      </c>
      <c r="B537" s="186">
        <v>27.29</v>
      </c>
      <c r="C537" s="186">
        <v>32.36</v>
      </c>
      <c r="D537" s="186">
        <v>41.12</v>
      </c>
      <c r="E537" s="186">
        <v>58.25</v>
      </c>
      <c r="F537" s="186">
        <v>94.11</v>
      </c>
      <c r="G537" s="186">
        <v>99.46</v>
      </c>
      <c r="H537" s="186">
        <v>104.27</v>
      </c>
      <c r="I537" s="186">
        <v>105.86</v>
      </c>
      <c r="J537" s="186">
        <v>105.86</v>
      </c>
      <c r="K537" s="186">
        <v>105.86</v>
      </c>
    </row>
    <row r="538" spans="1:11">
      <c r="A538" s="5">
        <v>47</v>
      </c>
      <c r="B538" s="186">
        <v>27.87</v>
      </c>
      <c r="C538" s="186">
        <v>33.020000000000003</v>
      </c>
      <c r="D538" s="186">
        <v>41.83</v>
      </c>
      <c r="E538" s="186">
        <v>59.05</v>
      </c>
      <c r="F538" s="186">
        <v>95.86</v>
      </c>
      <c r="G538" s="186">
        <v>99.78</v>
      </c>
      <c r="H538" s="186">
        <v>106.22</v>
      </c>
      <c r="I538" s="186">
        <v>107.91</v>
      </c>
      <c r="J538" s="186">
        <v>107.91</v>
      </c>
      <c r="K538" s="186">
        <v>107.91</v>
      </c>
    </row>
    <row r="539" spans="1:11">
      <c r="A539" s="5">
        <v>48</v>
      </c>
      <c r="B539" s="186">
        <v>28.41</v>
      </c>
      <c r="C539" s="186">
        <v>33.840000000000003</v>
      </c>
      <c r="D539" s="186">
        <v>42.56</v>
      </c>
      <c r="E539" s="186">
        <v>59.95</v>
      </c>
      <c r="F539" s="186">
        <v>97.77</v>
      </c>
      <c r="G539" s="186">
        <v>103.33</v>
      </c>
      <c r="H539" s="186">
        <v>107.93</v>
      </c>
      <c r="I539" s="186">
        <v>109.73</v>
      </c>
      <c r="J539" s="186">
        <v>109.73</v>
      </c>
      <c r="K539" s="186">
        <v>109.73</v>
      </c>
    </row>
    <row r="540" spans="1:11">
      <c r="A540" s="5">
        <v>49</v>
      </c>
      <c r="B540" s="186">
        <v>28.92</v>
      </c>
      <c r="C540" s="186">
        <v>34.61</v>
      </c>
      <c r="D540" s="186">
        <v>43.28</v>
      </c>
      <c r="E540" s="186">
        <v>60.96</v>
      </c>
      <c r="F540" s="186">
        <v>99.19</v>
      </c>
      <c r="G540" s="186">
        <v>104.64</v>
      </c>
      <c r="H540" s="186">
        <v>108.87</v>
      </c>
      <c r="I540" s="186">
        <v>111.78</v>
      </c>
      <c r="J540" s="186">
        <v>111.78</v>
      </c>
      <c r="K540" s="186">
        <v>111.78</v>
      </c>
    </row>
    <row r="541" spans="1:11">
      <c r="A541" s="5">
        <v>50</v>
      </c>
      <c r="B541" s="186">
        <v>29.41</v>
      </c>
      <c r="C541" s="186">
        <v>35.06</v>
      </c>
      <c r="D541" s="186">
        <v>43.99</v>
      </c>
      <c r="E541" s="186">
        <v>62</v>
      </c>
      <c r="F541" s="186">
        <v>100.96</v>
      </c>
      <c r="G541" s="186">
        <v>105.03</v>
      </c>
      <c r="H541" s="186">
        <v>108.97</v>
      </c>
      <c r="I541" s="186">
        <v>113.59</v>
      </c>
      <c r="J541" s="186">
        <v>113.59</v>
      </c>
      <c r="K541" s="186">
        <v>113.59</v>
      </c>
    </row>
    <row r="542" spans="1:11">
      <c r="A542" s="5">
        <v>51</v>
      </c>
      <c r="B542" s="186">
        <v>29.81</v>
      </c>
      <c r="C542" s="186">
        <v>35.42</v>
      </c>
      <c r="D542" s="186">
        <v>44.69</v>
      </c>
      <c r="E542" s="186">
        <v>62.91</v>
      </c>
      <c r="F542" s="186">
        <v>102.99</v>
      </c>
      <c r="G542" s="186">
        <v>108.69</v>
      </c>
      <c r="H542" s="186">
        <v>113.06</v>
      </c>
      <c r="I542" s="186">
        <v>115.55</v>
      </c>
      <c r="J542" s="186">
        <v>115.55</v>
      </c>
      <c r="K542" s="186">
        <v>115.55</v>
      </c>
    </row>
    <row r="543" spans="1:11">
      <c r="A543" s="5">
        <v>52</v>
      </c>
      <c r="B543" s="186">
        <v>30.16</v>
      </c>
      <c r="C543" s="186">
        <v>36</v>
      </c>
      <c r="D543" s="186">
        <v>45.52</v>
      </c>
      <c r="E543" s="186">
        <v>64.38</v>
      </c>
      <c r="F543" s="186">
        <v>104.55</v>
      </c>
      <c r="G543" s="186">
        <v>111</v>
      </c>
      <c r="H543" s="186">
        <v>115.31</v>
      </c>
      <c r="I543" s="186">
        <v>117.61</v>
      </c>
      <c r="J543" s="186">
        <v>117.61</v>
      </c>
      <c r="K543" s="186">
        <v>117.61</v>
      </c>
    </row>
    <row r="544" spans="1:11">
      <c r="A544" s="5">
        <v>53</v>
      </c>
      <c r="B544" s="186">
        <v>30.72</v>
      </c>
      <c r="C544" s="186">
        <v>36.71</v>
      </c>
      <c r="D544" s="186">
        <v>46.13</v>
      </c>
      <c r="E544" s="186">
        <v>65.36</v>
      </c>
      <c r="F544" s="186">
        <v>106.22</v>
      </c>
      <c r="G544" s="186">
        <v>113.14</v>
      </c>
      <c r="H544" s="186">
        <v>117.18</v>
      </c>
      <c r="I544" s="186">
        <v>119.05</v>
      </c>
      <c r="J544" s="186">
        <v>119.05</v>
      </c>
      <c r="K544" s="186">
        <v>119.05</v>
      </c>
    </row>
    <row r="545" spans="1:11">
      <c r="A545" s="5">
        <v>54</v>
      </c>
      <c r="B545" s="186">
        <v>31.15</v>
      </c>
      <c r="C545" s="186">
        <v>37.29</v>
      </c>
      <c r="D545" s="186">
        <v>46.85</v>
      </c>
      <c r="E545" s="186">
        <v>66.34</v>
      </c>
      <c r="F545" s="186">
        <v>107.65</v>
      </c>
      <c r="G545" s="186">
        <v>115.43</v>
      </c>
      <c r="H545" s="186">
        <v>118.94</v>
      </c>
      <c r="I545" s="186">
        <v>120.78</v>
      </c>
      <c r="J545" s="186">
        <v>120.78</v>
      </c>
      <c r="K545" s="186">
        <v>120.78</v>
      </c>
    </row>
    <row r="546" spans="1:11">
      <c r="A546" s="5">
        <v>55</v>
      </c>
      <c r="B546" s="186">
        <v>31.77</v>
      </c>
      <c r="C546" s="186">
        <v>37.92</v>
      </c>
      <c r="D546" s="186">
        <v>47.42</v>
      </c>
      <c r="E546" s="186">
        <v>67.58</v>
      </c>
      <c r="F546" s="186">
        <v>109.59</v>
      </c>
      <c r="G546" s="186">
        <v>117.55</v>
      </c>
      <c r="H546" s="186">
        <v>120.72</v>
      </c>
      <c r="I546" s="186">
        <v>122.63</v>
      </c>
      <c r="J546" s="186">
        <v>122.63</v>
      </c>
      <c r="K546" s="186">
        <v>122.63</v>
      </c>
    </row>
    <row r="547" spans="1:11">
      <c r="A547" s="5">
        <v>56</v>
      </c>
      <c r="B547" s="186">
        <v>32.22</v>
      </c>
      <c r="C547" s="186">
        <v>38.44</v>
      </c>
      <c r="D547" s="186">
        <v>48.12</v>
      </c>
      <c r="E547" s="186">
        <v>68.64</v>
      </c>
      <c r="F547" s="186">
        <v>111.03</v>
      </c>
      <c r="G547" s="186">
        <v>119.4</v>
      </c>
      <c r="H547" s="186">
        <v>122.85</v>
      </c>
      <c r="I547" s="186">
        <v>124.81</v>
      </c>
      <c r="J547" s="186">
        <v>124.81</v>
      </c>
      <c r="K547" s="186">
        <v>124.81</v>
      </c>
    </row>
    <row r="548" spans="1:11">
      <c r="A548" s="5">
        <v>57</v>
      </c>
      <c r="B548" s="186">
        <v>32.67</v>
      </c>
      <c r="C548" s="186">
        <v>39.06</v>
      </c>
      <c r="D548" s="186">
        <v>48.87</v>
      </c>
      <c r="E548" s="186">
        <v>69.599999999999994</v>
      </c>
      <c r="F548" s="186">
        <v>112.75</v>
      </c>
      <c r="G548" s="186">
        <v>121.39</v>
      </c>
      <c r="H548" s="186">
        <v>125.17</v>
      </c>
      <c r="I548" s="186">
        <v>127.1</v>
      </c>
      <c r="J548" s="186">
        <v>127.1</v>
      </c>
      <c r="K548" s="186">
        <v>127.1</v>
      </c>
    </row>
    <row r="549" spans="1:11">
      <c r="A549" s="5">
        <v>58</v>
      </c>
      <c r="B549" s="186">
        <v>33.270000000000003</v>
      </c>
      <c r="C549" s="186">
        <v>39.700000000000003</v>
      </c>
      <c r="D549" s="186">
        <v>49.83</v>
      </c>
      <c r="E549" s="186">
        <v>70.790000000000006</v>
      </c>
      <c r="F549" s="186">
        <v>114.8</v>
      </c>
      <c r="G549" s="186">
        <v>123.54</v>
      </c>
      <c r="H549" s="186">
        <v>127.05</v>
      </c>
      <c r="I549" s="186">
        <v>129.04</v>
      </c>
      <c r="J549" s="186">
        <v>129.04</v>
      </c>
      <c r="K549" s="186">
        <v>129.04</v>
      </c>
    </row>
    <row r="550" spans="1:11">
      <c r="A550" s="5">
        <v>59</v>
      </c>
      <c r="B550" s="186">
        <v>33.65</v>
      </c>
      <c r="C550" s="186">
        <v>40.19</v>
      </c>
      <c r="D550" s="186">
        <v>50.75</v>
      </c>
      <c r="E550" s="186">
        <v>72.03</v>
      </c>
      <c r="F550" s="186">
        <v>116.64</v>
      </c>
      <c r="G550" s="186">
        <v>125.55</v>
      </c>
      <c r="H550" s="186">
        <v>129.07</v>
      </c>
      <c r="I550" s="186">
        <v>131.12</v>
      </c>
      <c r="J550" s="186">
        <v>131.12</v>
      </c>
      <c r="K550" s="186">
        <v>131.12</v>
      </c>
    </row>
    <row r="551" spans="1:11">
      <c r="A551" s="5">
        <v>60</v>
      </c>
      <c r="B551" s="186">
        <v>33.99</v>
      </c>
      <c r="C551" s="186">
        <v>40.549999999999997</v>
      </c>
      <c r="D551" s="186">
        <v>51.54</v>
      </c>
      <c r="E551" s="186">
        <v>73.040000000000006</v>
      </c>
      <c r="F551" s="186">
        <v>118.14</v>
      </c>
      <c r="G551" s="186">
        <v>127.63</v>
      </c>
      <c r="H551" s="186">
        <v>130.71</v>
      </c>
      <c r="I551" s="186">
        <v>132.77000000000001</v>
      </c>
      <c r="J551" s="186">
        <v>132.77000000000001</v>
      </c>
      <c r="K551" s="186">
        <v>132.77000000000001</v>
      </c>
    </row>
    <row r="552" spans="1:11">
      <c r="A552" s="5">
        <v>61</v>
      </c>
      <c r="B552" s="186">
        <v>34.61</v>
      </c>
      <c r="C552" s="186">
        <v>41.12</v>
      </c>
      <c r="D552" s="186">
        <v>52.19</v>
      </c>
      <c r="E552" s="186">
        <v>73.959999999999994</v>
      </c>
      <c r="F552" s="186">
        <v>119.9</v>
      </c>
      <c r="G552" s="186">
        <v>129.11000000000001</v>
      </c>
      <c r="H552" s="186">
        <v>132.85</v>
      </c>
      <c r="I552" s="186">
        <v>134.91999999999999</v>
      </c>
      <c r="J552" s="186">
        <v>134.91999999999999</v>
      </c>
      <c r="K552" s="186">
        <v>134.91999999999999</v>
      </c>
    </row>
    <row r="553" spans="1:11">
      <c r="A553" s="5">
        <v>62</v>
      </c>
      <c r="B553" s="186">
        <v>35.22</v>
      </c>
      <c r="C553" s="186">
        <v>41.85</v>
      </c>
      <c r="D553" s="186">
        <v>52.83</v>
      </c>
      <c r="E553" s="186">
        <v>75.150000000000006</v>
      </c>
      <c r="F553" s="186">
        <v>121.61</v>
      </c>
      <c r="G553" s="186">
        <v>131.29</v>
      </c>
      <c r="H553" s="186">
        <v>135.11000000000001</v>
      </c>
      <c r="I553" s="186">
        <v>137.27000000000001</v>
      </c>
      <c r="J553" s="186">
        <v>137.27000000000001</v>
      </c>
      <c r="K553" s="186">
        <v>137.27000000000001</v>
      </c>
    </row>
    <row r="554" spans="1:11">
      <c r="A554" s="5">
        <v>63</v>
      </c>
      <c r="B554" s="186">
        <v>35.840000000000003</v>
      </c>
      <c r="C554" s="186">
        <v>42.56</v>
      </c>
      <c r="D554" s="186">
        <v>53.52</v>
      </c>
      <c r="E554" s="186">
        <v>76.239999999999995</v>
      </c>
      <c r="F554" s="186">
        <v>123.39</v>
      </c>
      <c r="G554" s="186">
        <v>133.47999999999999</v>
      </c>
      <c r="H554" s="186">
        <v>137.69999999999999</v>
      </c>
      <c r="I554" s="186">
        <v>139.88</v>
      </c>
      <c r="J554" s="186">
        <v>139.88</v>
      </c>
      <c r="K554" s="186">
        <v>139.88</v>
      </c>
    </row>
    <row r="555" spans="1:11">
      <c r="A555" s="5">
        <v>64</v>
      </c>
      <c r="B555" s="186">
        <v>36.450000000000003</v>
      </c>
      <c r="C555" s="186">
        <v>43.25</v>
      </c>
      <c r="D555" s="186">
        <v>54.12</v>
      </c>
      <c r="E555" s="186">
        <v>77.239999999999995</v>
      </c>
      <c r="F555" s="186">
        <v>125.17</v>
      </c>
      <c r="G555" s="186">
        <v>135.63999999999999</v>
      </c>
      <c r="H555" s="186">
        <v>139.56</v>
      </c>
      <c r="I555" s="186">
        <v>141.75</v>
      </c>
      <c r="J555" s="186">
        <v>141.75</v>
      </c>
      <c r="K555" s="186">
        <v>141.75</v>
      </c>
    </row>
    <row r="556" spans="1:11">
      <c r="A556" s="5">
        <v>65</v>
      </c>
      <c r="B556" s="186">
        <v>36.96</v>
      </c>
      <c r="C556" s="186">
        <v>43.86</v>
      </c>
      <c r="D556" s="186">
        <v>54.92</v>
      </c>
      <c r="E556" s="186">
        <v>78.39</v>
      </c>
      <c r="F556" s="186">
        <v>127.05</v>
      </c>
      <c r="G556" s="186">
        <v>137.86000000000001</v>
      </c>
      <c r="H556" s="186">
        <v>142.04</v>
      </c>
      <c r="I556" s="186">
        <v>144.34</v>
      </c>
      <c r="J556" s="186">
        <v>144.34</v>
      </c>
      <c r="K556" s="186">
        <v>144.34</v>
      </c>
    </row>
    <row r="557" spans="1:11">
      <c r="A557" s="5">
        <v>66</v>
      </c>
      <c r="B557" s="186">
        <v>37.5</v>
      </c>
      <c r="C557" s="186">
        <v>44.25</v>
      </c>
      <c r="D557" s="186">
        <v>55.71</v>
      </c>
      <c r="E557" s="186">
        <v>79.650000000000006</v>
      </c>
      <c r="F557" s="186">
        <v>129.07</v>
      </c>
      <c r="G557" s="186">
        <v>139.65</v>
      </c>
      <c r="H557" s="186">
        <v>144.44999999999999</v>
      </c>
      <c r="I557" s="186">
        <v>150.19</v>
      </c>
      <c r="J557" s="186">
        <v>150.19</v>
      </c>
      <c r="K557" s="186">
        <v>150.19</v>
      </c>
    </row>
    <row r="558" spans="1:11">
      <c r="A558" s="5">
        <v>67</v>
      </c>
      <c r="B558" s="186">
        <v>37.770000000000003</v>
      </c>
      <c r="C558" s="186">
        <v>45.12</v>
      </c>
      <c r="D558" s="186">
        <v>56.57</v>
      </c>
      <c r="E558" s="186">
        <v>80.98</v>
      </c>
      <c r="F558" s="186">
        <v>130.71</v>
      </c>
      <c r="G558" s="186">
        <v>141.68</v>
      </c>
      <c r="H558" s="186">
        <v>146.6</v>
      </c>
      <c r="I558" s="186">
        <v>148.88999999999999</v>
      </c>
      <c r="J558" s="186">
        <v>148.88999999999999</v>
      </c>
      <c r="K558" s="186">
        <v>148.88999999999999</v>
      </c>
    </row>
    <row r="559" spans="1:11">
      <c r="A559" s="5">
        <v>68</v>
      </c>
      <c r="B559" s="186">
        <v>38.24</v>
      </c>
      <c r="C559" s="186">
        <v>45.52</v>
      </c>
      <c r="D559" s="186">
        <v>57.38</v>
      </c>
      <c r="E559" s="186">
        <v>82.33</v>
      </c>
      <c r="F559" s="186">
        <v>132.85</v>
      </c>
      <c r="G559" s="186">
        <v>143.57</v>
      </c>
      <c r="H559" s="186">
        <v>148.46</v>
      </c>
      <c r="I559" s="186">
        <v>150.78</v>
      </c>
      <c r="J559" s="186">
        <v>150.78</v>
      </c>
      <c r="K559" s="186">
        <v>150.78</v>
      </c>
    </row>
    <row r="560" spans="1:11">
      <c r="A560" s="5">
        <v>69</v>
      </c>
      <c r="B560" s="186">
        <v>38.840000000000003</v>
      </c>
      <c r="C560" s="186">
        <v>46.13</v>
      </c>
      <c r="D560" s="186">
        <v>58.17</v>
      </c>
      <c r="E560" s="186">
        <v>83.87</v>
      </c>
      <c r="F560" s="186">
        <v>134.63</v>
      </c>
      <c r="G560" s="186">
        <v>145.52000000000001</v>
      </c>
      <c r="H560" s="186">
        <v>150.96</v>
      </c>
      <c r="I560" s="186">
        <v>153.36000000000001</v>
      </c>
      <c r="J560" s="186">
        <v>153.36000000000001</v>
      </c>
      <c r="K560" s="186">
        <v>153.36000000000001</v>
      </c>
    </row>
    <row r="561" spans="1:11">
      <c r="A561" s="5">
        <v>70</v>
      </c>
      <c r="B561" s="186">
        <v>39.450000000000003</v>
      </c>
      <c r="C561" s="186">
        <v>46.87</v>
      </c>
      <c r="D561" s="186">
        <v>59.05</v>
      </c>
      <c r="E561" s="186">
        <v>85.29</v>
      </c>
      <c r="F561" s="186">
        <v>136.69999999999999</v>
      </c>
      <c r="G561" s="186">
        <v>147.31</v>
      </c>
      <c r="H561" s="186">
        <v>152.66999999999999</v>
      </c>
      <c r="I561" s="186">
        <v>155.1</v>
      </c>
      <c r="J561" s="186">
        <v>155.1</v>
      </c>
      <c r="K561" s="186">
        <v>155.1</v>
      </c>
    </row>
    <row r="562" spans="1:11">
      <c r="A562" s="5">
        <v>71</v>
      </c>
      <c r="B562" s="186">
        <v>39.94</v>
      </c>
      <c r="C562" s="186">
        <v>47.52</v>
      </c>
      <c r="D562" s="186">
        <v>59.82</v>
      </c>
      <c r="E562" s="186">
        <v>86.47</v>
      </c>
      <c r="F562" s="186">
        <v>138.75</v>
      </c>
      <c r="G562" s="186">
        <v>149.01</v>
      </c>
      <c r="H562" s="186">
        <v>154.72999999999999</v>
      </c>
      <c r="I562" s="186">
        <v>157.19999999999999</v>
      </c>
      <c r="J562" s="186">
        <v>157.19999999999999</v>
      </c>
      <c r="K562" s="186">
        <v>157.19999999999999</v>
      </c>
    </row>
    <row r="563" spans="1:11">
      <c r="A563" s="5">
        <v>72</v>
      </c>
      <c r="B563" s="186">
        <v>40.49</v>
      </c>
      <c r="C563" s="186">
        <v>48.34</v>
      </c>
      <c r="D563" s="186">
        <v>60.62</v>
      </c>
      <c r="E563" s="186">
        <v>87.78</v>
      </c>
      <c r="F563" s="186">
        <v>140.82</v>
      </c>
      <c r="G563" s="186">
        <v>151.18</v>
      </c>
      <c r="H563" s="186">
        <v>156.97999999999999</v>
      </c>
      <c r="I563" s="186">
        <v>159.44</v>
      </c>
      <c r="J563" s="186">
        <v>159.44</v>
      </c>
      <c r="K563" s="186">
        <v>159.44</v>
      </c>
    </row>
    <row r="564" spans="1:11">
      <c r="A564" s="5">
        <v>73</v>
      </c>
      <c r="B564" s="186">
        <v>40.840000000000003</v>
      </c>
      <c r="C564" s="186">
        <v>48.79</v>
      </c>
      <c r="D564" s="186">
        <v>61.43</v>
      </c>
      <c r="E564" s="186">
        <v>89.28</v>
      </c>
      <c r="F564" s="186">
        <v>142.61000000000001</v>
      </c>
      <c r="G564" s="186">
        <v>153.22999999999999</v>
      </c>
      <c r="H564" s="186">
        <v>158.78</v>
      </c>
      <c r="I564" s="186">
        <v>161.28</v>
      </c>
      <c r="J564" s="186">
        <v>161.28</v>
      </c>
      <c r="K564" s="186">
        <v>161.28</v>
      </c>
    </row>
    <row r="565" spans="1:11">
      <c r="A565" s="5">
        <v>74</v>
      </c>
      <c r="B565" s="186">
        <v>41.42</v>
      </c>
      <c r="C565" s="186">
        <v>49.34</v>
      </c>
      <c r="D565" s="186">
        <v>62.27</v>
      </c>
      <c r="E565" s="186">
        <v>90.42</v>
      </c>
      <c r="F565" s="186">
        <v>144.80000000000001</v>
      </c>
      <c r="G565" s="186">
        <v>155.58000000000001</v>
      </c>
      <c r="H565" s="186">
        <v>161.22</v>
      </c>
      <c r="I565" s="186">
        <v>163.80000000000001</v>
      </c>
      <c r="J565" s="186">
        <v>163.80000000000001</v>
      </c>
      <c r="K565" s="186">
        <v>163.80000000000001</v>
      </c>
    </row>
    <row r="566" spans="1:11">
      <c r="A566" s="5">
        <v>75</v>
      </c>
      <c r="B566" s="186">
        <v>41.99</v>
      </c>
      <c r="C566" s="186">
        <v>50.16</v>
      </c>
      <c r="D566" s="186">
        <v>63.02</v>
      </c>
      <c r="E566" s="186">
        <v>91.67</v>
      </c>
      <c r="F566" s="186">
        <v>146.18</v>
      </c>
      <c r="G566" s="186">
        <v>157.69</v>
      </c>
      <c r="H566" s="186">
        <v>163.32</v>
      </c>
      <c r="I566" s="186">
        <v>165.95</v>
      </c>
      <c r="J566" s="186">
        <v>165.95</v>
      </c>
      <c r="K566" s="186">
        <v>165.95</v>
      </c>
    </row>
    <row r="567" spans="1:11">
      <c r="A567" s="5">
        <v>76</v>
      </c>
      <c r="B567" s="186">
        <v>42.41</v>
      </c>
      <c r="C567" s="186">
        <v>50.77</v>
      </c>
      <c r="D567" s="186">
        <v>63.79</v>
      </c>
      <c r="E567" s="186">
        <v>92.72</v>
      </c>
      <c r="F567" s="186">
        <v>146.18</v>
      </c>
      <c r="G567" s="186">
        <v>159.94</v>
      </c>
      <c r="H567" s="186">
        <v>165.11</v>
      </c>
      <c r="I567" s="186">
        <v>167.68</v>
      </c>
      <c r="J567" s="186">
        <v>167.68</v>
      </c>
      <c r="K567" s="186">
        <v>167.68</v>
      </c>
    </row>
    <row r="568" spans="1:11">
      <c r="A568" s="5">
        <v>77</v>
      </c>
      <c r="B568" s="186">
        <v>43.2</v>
      </c>
      <c r="C568" s="186">
        <v>51.45</v>
      </c>
      <c r="D568" s="186">
        <v>64.56</v>
      </c>
      <c r="E568" s="186">
        <v>93.93</v>
      </c>
      <c r="F568" s="186">
        <v>149.69</v>
      </c>
      <c r="G568" s="186">
        <v>161.81</v>
      </c>
      <c r="H568" s="186">
        <v>167.19</v>
      </c>
      <c r="I568" s="186">
        <v>169.8</v>
      </c>
      <c r="J568" s="186">
        <v>169.8</v>
      </c>
      <c r="K568" s="186">
        <v>169.8</v>
      </c>
    </row>
    <row r="569" spans="1:11">
      <c r="A569" s="5">
        <v>78</v>
      </c>
      <c r="B569" s="186">
        <v>43.58</v>
      </c>
      <c r="C569" s="186">
        <v>51.86</v>
      </c>
      <c r="D569" s="186">
        <v>65.489999999999995</v>
      </c>
      <c r="E569" s="186">
        <v>95.27</v>
      </c>
      <c r="F569" s="186">
        <v>151.91</v>
      </c>
      <c r="G569" s="186">
        <v>163.89</v>
      </c>
      <c r="H569" s="186">
        <v>167.19</v>
      </c>
      <c r="I569" s="186">
        <v>171.12</v>
      </c>
      <c r="J569" s="186">
        <v>171.12</v>
      </c>
      <c r="K569" s="186">
        <v>171.12</v>
      </c>
    </row>
    <row r="570" spans="1:11">
      <c r="A570" s="5">
        <v>79</v>
      </c>
      <c r="B570" s="186">
        <v>44.09</v>
      </c>
      <c r="C570" s="186">
        <v>52.48</v>
      </c>
      <c r="D570" s="186">
        <v>66.41</v>
      </c>
      <c r="E570" s="186">
        <v>96.62</v>
      </c>
      <c r="F570" s="186">
        <v>153.82</v>
      </c>
      <c r="G570" s="186">
        <v>165.72</v>
      </c>
      <c r="H570" s="186">
        <v>171.32</v>
      </c>
      <c r="I570" s="186">
        <v>173.95</v>
      </c>
      <c r="J570" s="186">
        <v>173.95</v>
      </c>
      <c r="K570" s="186">
        <v>173.95</v>
      </c>
    </row>
    <row r="571" spans="1:11">
      <c r="A571" s="5">
        <v>80</v>
      </c>
      <c r="B571" s="186">
        <v>44.79</v>
      </c>
      <c r="C571" s="186">
        <v>53.1</v>
      </c>
      <c r="D571" s="186">
        <v>67.319999999999993</v>
      </c>
      <c r="E571" s="186">
        <v>97.85</v>
      </c>
      <c r="F571" s="186">
        <v>155.36000000000001</v>
      </c>
      <c r="G571" s="186">
        <v>167.81</v>
      </c>
      <c r="H571" s="186">
        <v>173.36</v>
      </c>
      <c r="I571" s="186">
        <v>176.14</v>
      </c>
      <c r="J571" s="186">
        <v>176.14</v>
      </c>
      <c r="K571" s="186">
        <v>176.14</v>
      </c>
    </row>
    <row r="572" spans="1:11">
      <c r="A572" s="5">
        <v>81</v>
      </c>
      <c r="B572" s="186">
        <v>45.17</v>
      </c>
      <c r="C572" s="186">
        <v>53.69</v>
      </c>
      <c r="D572" s="186">
        <v>68.099999999999994</v>
      </c>
      <c r="E572" s="186">
        <v>98.08</v>
      </c>
      <c r="F572" s="186">
        <v>156.97999999999999</v>
      </c>
      <c r="G572" s="186">
        <v>169.65</v>
      </c>
      <c r="H572" s="186">
        <v>173.82</v>
      </c>
      <c r="I572" s="186">
        <v>177.94</v>
      </c>
      <c r="J572" s="186">
        <v>177.94</v>
      </c>
      <c r="K572" s="186">
        <v>177.94</v>
      </c>
    </row>
    <row r="573" spans="1:11">
      <c r="A573" s="5">
        <v>82</v>
      </c>
      <c r="B573" s="186">
        <v>45.68</v>
      </c>
      <c r="C573" s="186">
        <v>54.37</v>
      </c>
      <c r="D573" s="186">
        <v>68.83</v>
      </c>
      <c r="E573" s="186">
        <v>100.41</v>
      </c>
      <c r="F573" s="186">
        <v>158.78</v>
      </c>
      <c r="G573" s="186">
        <v>171.98</v>
      </c>
      <c r="H573" s="186">
        <v>177.53</v>
      </c>
      <c r="I573" s="186">
        <v>180.32</v>
      </c>
      <c r="J573" s="186">
        <v>180.32</v>
      </c>
      <c r="K573" s="186">
        <v>180.32</v>
      </c>
    </row>
    <row r="574" spans="1:11">
      <c r="A574" s="5">
        <v>83</v>
      </c>
      <c r="B574" s="186">
        <v>46.01</v>
      </c>
      <c r="C574" s="186">
        <v>54.98</v>
      </c>
      <c r="D574" s="186">
        <v>69.69</v>
      </c>
      <c r="E574" s="186">
        <v>101.22</v>
      </c>
      <c r="F574" s="186">
        <v>160.65</v>
      </c>
      <c r="G574" s="186">
        <v>174.24</v>
      </c>
      <c r="H574" s="186">
        <v>179.56</v>
      </c>
      <c r="I574" s="186">
        <v>182.41</v>
      </c>
      <c r="J574" s="186">
        <v>182.41</v>
      </c>
      <c r="K574" s="186">
        <v>182.41</v>
      </c>
    </row>
    <row r="575" spans="1:11">
      <c r="A575" s="5">
        <v>84</v>
      </c>
      <c r="B575" s="186">
        <v>46.6</v>
      </c>
      <c r="C575" s="186">
        <v>55.71</v>
      </c>
      <c r="D575" s="186">
        <v>70.34</v>
      </c>
      <c r="E575" s="186">
        <v>102.12</v>
      </c>
      <c r="F575" s="186">
        <v>162.44</v>
      </c>
      <c r="G575" s="186">
        <v>176.43</v>
      </c>
      <c r="H575" s="186">
        <v>181.33</v>
      </c>
      <c r="I575" s="186">
        <v>184.19</v>
      </c>
      <c r="J575" s="186">
        <v>184.19</v>
      </c>
      <c r="K575" s="186">
        <v>184.19</v>
      </c>
    </row>
    <row r="576" spans="1:11">
      <c r="A576" s="5">
        <v>85</v>
      </c>
      <c r="B576" s="186">
        <v>47.18</v>
      </c>
      <c r="C576" s="186">
        <v>56.49</v>
      </c>
      <c r="D576" s="186">
        <v>71.040000000000006</v>
      </c>
      <c r="E576" s="186">
        <v>103.78</v>
      </c>
      <c r="F576" s="186">
        <v>164.22</v>
      </c>
      <c r="G576" s="186">
        <v>178.11</v>
      </c>
      <c r="H576" s="186">
        <v>183.35</v>
      </c>
      <c r="I576" s="186">
        <v>186.2</v>
      </c>
      <c r="J576" s="186">
        <v>186.2</v>
      </c>
      <c r="K576" s="186">
        <v>186.2</v>
      </c>
    </row>
    <row r="577" spans="1:11">
      <c r="A577" s="5">
        <v>86</v>
      </c>
      <c r="B577" s="186">
        <v>47.82</v>
      </c>
      <c r="C577" s="186">
        <v>56.57</v>
      </c>
      <c r="D577" s="186">
        <v>71.91</v>
      </c>
      <c r="E577" s="186">
        <v>105.02</v>
      </c>
      <c r="F577" s="186">
        <v>165.85</v>
      </c>
      <c r="G577" s="186">
        <v>179.91</v>
      </c>
      <c r="H577" s="186">
        <v>185.52</v>
      </c>
      <c r="I577" s="186">
        <v>188.4</v>
      </c>
      <c r="J577" s="186">
        <v>188.4</v>
      </c>
      <c r="K577" s="186">
        <v>188.4</v>
      </c>
    </row>
    <row r="578" spans="1:11">
      <c r="A578" s="5">
        <v>87</v>
      </c>
      <c r="B578" s="186">
        <v>48.18</v>
      </c>
      <c r="C578" s="186">
        <v>57.62</v>
      </c>
      <c r="D578" s="186">
        <v>72.680000000000007</v>
      </c>
      <c r="E578" s="186">
        <v>106.21</v>
      </c>
      <c r="F578" s="186">
        <v>167.73</v>
      </c>
      <c r="G578" s="186">
        <v>181.55</v>
      </c>
      <c r="H578" s="186">
        <v>187.3</v>
      </c>
      <c r="I578" s="186">
        <v>190.19</v>
      </c>
      <c r="J578" s="186">
        <v>190.19</v>
      </c>
      <c r="K578" s="186">
        <v>190.19</v>
      </c>
    </row>
    <row r="579" spans="1:11">
      <c r="A579" s="5">
        <v>88</v>
      </c>
      <c r="B579" s="186">
        <v>48.61</v>
      </c>
      <c r="C579" s="186">
        <v>58.34</v>
      </c>
      <c r="D579" s="186">
        <v>73.58</v>
      </c>
      <c r="E579" s="186">
        <v>107.17</v>
      </c>
      <c r="F579" s="186">
        <v>169.53</v>
      </c>
      <c r="G579" s="186">
        <v>183.7</v>
      </c>
      <c r="H579" s="186">
        <v>189.35</v>
      </c>
      <c r="I579" s="186">
        <v>192.35</v>
      </c>
      <c r="J579" s="186">
        <v>192.35</v>
      </c>
      <c r="K579" s="186">
        <v>192.35</v>
      </c>
    </row>
    <row r="580" spans="1:11">
      <c r="A580" s="5">
        <v>89</v>
      </c>
      <c r="B580" s="186">
        <v>49.13</v>
      </c>
      <c r="C580" s="186">
        <v>58.71</v>
      </c>
      <c r="D580" s="186">
        <v>74.27</v>
      </c>
      <c r="E580" s="186">
        <v>108.18</v>
      </c>
      <c r="F580" s="186">
        <v>171.32</v>
      </c>
      <c r="G580" s="186">
        <v>185.81</v>
      </c>
      <c r="H580" s="186">
        <v>191.72</v>
      </c>
      <c r="I580" s="186">
        <v>194.68</v>
      </c>
      <c r="J580" s="186">
        <v>194.68</v>
      </c>
      <c r="K580" s="186">
        <v>194.68</v>
      </c>
    </row>
    <row r="581" spans="1:11">
      <c r="A581" s="5">
        <v>90</v>
      </c>
      <c r="B581" s="186">
        <v>49.95</v>
      </c>
      <c r="C581" s="186">
        <v>59.29</v>
      </c>
      <c r="D581" s="186">
        <v>75</v>
      </c>
      <c r="E581" s="186">
        <v>109.28</v>
      </c>
      <c r="F581" s="186">
        <v>173.36</v>
      </c>
      <c r="G581" s="186">
        <v>187.57</v>
      </c>
      <c r="H581" s="186">
        <v>193.79</v>
      </c>
      <c r="I581" s="186">
        <v>196.84</v>
      </c>
      <c r="J581" s="186">
        <v>196.84</v>
      </c>
      <c r="K581" s="186">
        <v>196.84</v>
      </c>
    </row>
    <row r="582" spans="1:11">
      <c r="A582" s="5">
        <v>91</v>
      </c>
      <c r="B582" s="186">
        <v>50.69</v>
      </c>
      <c r="C582" s="186">
        <v>60.09</v>
      </c>
      <c r="D582" s="186">
        <v>75.150000000000006</v>
      </c>
      <c r="E582" s="186">
        <v>110.55</v>
      </c>
      <c r="F582" s="186">
        <v>175.15</v>
      </c>
      <c r="G582" s="186">
        <v>189.96</v>
      </c>
      <c r="H582" s="186">
        <v>195.86</v>
      </c>
      <c r="I582" s="186">
        <v>198.95</v>
      </c>
      <c r="J582" s="186">
        <v>198.95</v>
      </c>
      <c r="K582" s="186">
        <v>198.95</v>
      </c>
    </row>
    <row r="583" spans="1:11">
      <c r="A583" s="5">
        <v>92</v>
      </c>
      <c r="B583" s="186">
        <v>51.27</v>
      </c>
      <c r="C583" s="186">
        <v>60.66</v>
      </c>
      <c r="D583" s="186">
        <v>76.55</v>
      </c>
      <c r="E583" s="186">
        <v>110.55</v>
      </c>
      <c r="F583" s="186">
        <v>176.95</v>
      </c>
      <c r="G583" s="186">
        <v>192.04</v>
      </c>
      <c r="H583" s="186">
        <v>197.9</v>
      </c>
      <c r="I583" s="186">
        <v>200.99</v>
      </c>
      <c r="J583" s="186">
        <v>200.99</v>
      </c>
      <c r="K583" s="186">
        <v>200.99</v>
      </c>
    </row>
    <row r="584" spans="1:11">
      <c r="A584" s="5">
        <v>93</v>
      </c>
      <c r="B584" s="186">
        <v>51.66</v>
      </c>
      <c r="C584" s="186">
        <v>60.73</v>
      </c>
      <c r="D584" s="186">
        <v>77.42</v>
      </c>
      <c r="E584" s="186">
        <v>110.55</v>
      </c>
      <c r="F584" s="186">
        <v>178.88</v>
      </c>
      <c r="G584" s="186">
        <v>193.79</v>
      </c>
      <c r="H584" s="186">
        <v>199.83</v>
      </c>
      <c r="I584" s="186">
        <v>202.91</v>
      </c>
      <c r="J584" s="186">
        <v>202.91</v>
      </c>
      <c r="K584" s="186">
        <v>202.91</v>
      </c>
    </row>
    <row r="585" spans="1:11">
      <c r="A585" s="5">
        <v>94</v>
      </c>
      <c r="B585" s="186">
        <v>52.1</v>
      </c>
      <c r="C585" s="186">
        <v>60.73</v>
      </c>
      <c r="D585" s="186">
        <v>77.540000000000006</v>
      </c>
      <c r="E585" s="186">
        <v>110.55</v>
      </c>
      <c r="F585" s="186">
        <v>180.66</v>
      </c>
      <c r="G585" s="186">
        <v>195.67</v>
      </c>
      <c r="H585" s="186">
        <v>200.1</v>
      </c>
      <c r="I585" s="186">
        <v>205.21</v>
      </c>
      <c r="J585" s="186">
        <v>205.21</v>
      </c>
      <c r="K585" s="186">
        <v>205.21</v>
      </c>
    </row>
    <row r="586" spans="1:11">
      <c r="A586" s="5">
        <v>95</v>
      </c>
      <c r="B586" s="186">
        <v>52.59</v>
      </c>
      <c r="C586" s="186">
        <v>60.73</v>
      </c>
      <c r="D586" s="186">
        <v>77.86</v>
      </c>
      <c r="E586" s="186">
        <v>110.55</v>
      </c>
      <c r="F586" s="186">
        <v>182.53</v>
      </c>
      <c r="G586" s="186">
        <v>197.64</v>
      </c>
      <c r="H586" s="186">
        <v>203.72</v>
      </c>
      <c r="I586" s="186">
        <v>206.93</v>
      </c>
      <c r="J586" s="186">
        <v>206.93</v>
      </c>
      <c r="K586" s="186">
        <v>206.93</v>
      </c>
    </row>
    <row r="587" spans="1:11">
      <c r="A587" s="5">
        <v>96</v>
      </c>
      <c r="B587" s="186">
        <v>52.94</v>
      </c>
      <c r="C587" s="186">
        <v>60.73</v>
      </c>
      <c r="D587" s="186">
        <v>77.86</v>
      </c>
      <c r="E587" s="186">
        <v>110.55</v>
      </c>
      <c r="F587" s="186">
        <v>184.02</v>
      </c>
      <c r="G587" s="186">
        <v>199.83</v>
      </c>
      <c r="H587" s="186">
        <v>205.91</v>
      </c>
      <c r="I587" s="186">
        <v>209.15</v>
      </c>
      <c r="J587" s="186">
        <v>209.15</v>
      </c>
      <c r="K587" s="186">
        <v>209.15</v>
      </c>
    </row>
    <row r="588" spans="1:11">
      <c r="A588" s="5">
        <v>97</v>
      </c>
      <c r="B588" s="186">
        <v>52.94</v>
      </c>
      <c r="C588" s="186">
        <v>60.73</v>
      </c>
      <c r="D588" s="186">
        <v>77.86</v>
      </c>
      <c r="E588" s="186">
        <v>110.55</v>
      </c>
      <c r="F588" s="186">
        <v>185.81</v>
      </c>
      <c r="G588" s="186">
        <v>201.45</v>
      </c>
      <c r="H588" s="186">
        <v>207.88</v>
      </c>
      <c r="I588" s="186">
        <v>211.12</v>
      </c>
      <c r="J588" s="186">
        <v>211.12</v>
      </c>
      <c r="K588" s="186">
        <v>211.12</v>
      </c>
    </row>
    <row r="589" spans="1:11">
      <c r="A589" s="5">
        <v>98</v>
      </c>
      <c r="B589" s="186">
        <v>52.94</v>
      </c>
      <c r="C589" s="186">
        <v>60.73</v>
      </c>
      <c r="D589" s="186">
        <v>77.86</v>
      </c>
      <c r="E589" s="186">
        <v>110.55</v>
      </c>
      <c r="F589" s="186">
        <v>187.57</v>
      </c>
      <c r="G589" s="186">
        <v>202.43</v>
      </c>
      <c r="H589" s="186">
        <v>208.17</v>
      </c>
      <c r="I589" s="186">
        <v>212.92</v>
      </c>
      <c r="J589" s="186">
        <v>212.92</v>
      </c>
      <c r="K589" s="186">
        <v>212.92</v>
      </c>
    </row>
    <row r="590" spans="1:11">
      <c r="A590" s="5">
        <v>99</v>
      </c>
      <c r="B590" s="186">
        <v>52.94</v>
      </c>
      <c r="C590" s="186">
        <v>60.73</v>
      </c>
      <c r="D590" s="186">
        <v>77.86</v>
      </c>
      <c r="E590" s="186">
        <v>110.55</v>
      </c>
      <c r="F590" s="186">
        <v>188.42</v>
      </c>
      <c r="G590" s="186">
        <v>202.43</v>
      </c>
      <c r="H590" s="186">
        <v>208.32</v>
      </c>
      <c r="I590" s="186">
        <v>213.33</v>
      </c>
      <c r="J590" s="186">
        <v>213.33</v>
      </c>
      <c r="K590" s="186">
        <v>213.33</v>
      </c>
    </row>
    <row r="591" spans="1:11">
      <c r="A591" s="5">
        <v>100</v>
      </c>
      <c r="B591" s="186">
        <v>52.94</v>
      </c>
      <c r="C591" s="186">
        <v>60.73</v>
      </c>
      <c r="D591" s="186">
        <v>77.86</v>
      </c>
      <c r="E591" s="186">
        <v>110.55</v>
      </c>
      <c r="F591" s="186">
        <v>188.42</v>
      </c>
      <c r="G591" s="186">
        <v>202.43</v>
      </c>
      <c r="H591" s="186">
        <v>210.22</v>
      </c>
      <c r="I591" s="186">
        <v>213.33</v>
      </c>
      <c r="J591" s="186">
        <v>213.33</v>
      </c>
      <c r="K591" s="186">
        <v>213.33</v>
      </c>
    </row>
    <row r="592" spans="1:11">
      <c r="A592" s="5">
        <v>101</v>
      </c>
      <c r="B592" s="186">
        <v>53.48</v>
      </c>
      <c r="C592" s="186">
        <v>61.34</v>
      </c>
      <c r="D592" s="186">
        <v>78.63</v>
      </c>
      <c r="E592" s="186">
        <v>111.68</v>
      </c>
      <c r="F592" s="186">
        <v>190.31</v>
      </c>
      <c r="G592" s="186">
        <v>204.46</v>
      </c>
      <c r="H592" s="186">
        <v>212.32</v>
      </c>
      <c r="I592" s="186">
        <v>215.46</v>
      </c>
      <c r="J592" s="186">
        <v>215.46</v>
      </c>
      <c r="K592" s="186">
        <v>215.46</v>
      </c>
    </row>
    <row r="593" spans="1:11">
      <c r="A593" s="5">
        <v>102</v>
      </c>
      <c r="B593" s="186">
        <v>54.01</v>
      </c>
      <c r="C593" s="186">
        <v>61.94</v>
      </c>
      <c r="D593" s="186">
        <v>79.430000000000007</v>
      </c>
      <c r="E593" s="186">
        <v>112.77</v>
      </c>
      <c r="F593" s="186">
        <v>192.2</v>
      </c>
      <c r="G593" s="186">
        <v>206.48</v>
      </c>
      <c r="H593" s="186">
        <v>214.41</v>
      </c>
      <c r="I593" s="186">
        <v>217.6</v>
      </c>
      <c r="J593" s="186">
        <v>217.6</v>
      </c>
      <c r="K593" s="186">
        <v>217.6</v>
      </c>
    </row>
    <row r="594" spans="1:11">
      <c r="A594" s="5">
        <v>103</v>
      </c>
      <c r="B594" s="186">
        <v>54.53</v>
      </c>
      <c r="C594" s="186">
        <v>62.55</v>
      </c>
      <c r="D594" s="186">
        <v>80.19</v>
      </c>
      <c r="E594" s="186">
        <v>113.87</v>
      </c>
      <c r="F594" s="186">
        <v>194.06</v>
      </c>
      <c r="G594" s="186">
        <v>208.5</v>
      </c>
      <c r="H594" s="186">
        <v>216.53</v>
      </c>
      <c r="I594" s="186">
        <v>219.74</v>
      </c>
      <c r="J594" s="186">
        <v>219.74</v>
      </c>
      <c r="K594" s="186">
        <v>219.74</v>
      </c>
    </row>
    <row r="595" spans="1:11">
      <c r="A595" s="5">
        <v>104</v>
      </c>
      <c r="B595" s="186">
        <v>55.07</v>
      </c>
      <c r="C595" s="186">
        <v>63.16</v>
      </c>
      <c r="D595" s="186">
        <v>80.98</v>
      </c>
      <c r="E595" s="186">
        <v>114.98</v>
      </c>
      <c r="F595" s="186">
        <v>195.95</v>
      </c>
      <c r="G595" s="186">
        <v>210.53</v>
      </c>
      <c r="H595" s="186">
        <v>218.62</v>
      </c>
      <c r="I595" s="186">
        <v>221.87</v>
      </c>
      <c r="J595" s="186">
        <v>221.87</v>
      </c>
      <c r="K595" s="186">
        <v>221.87</v>
      </c>
    </row>
    <row r="596" spans="1:11">
      <c r="A596" s="5">
        <v>105</v>
      </c>
      <c r="B596" s="186">
        <v>55.6</v>
      </c>
      <c r="C596" s="186">
        <v>63.77</v>
      </c>
      <c r="D596" s="186">
        <v>81.75</v>
      </c>
      <c r="E596" s="186">
        <v>116.09</v>
      </c>
      <c r="F596" s="186">
        <v>197.83</v>
      </c>
      <c r="G596" s="186">
        <v>212.56</v>
      </c>
      <c r="H596" s="186">
        <v>220.73</v>
      </c>
      <c r="I596" s="186">
        <v>224</v>
      </c>
      <c r="J596" s="186">
        <v>224</v>
      </c>
      <c r="K596" s="186">
        <v>224</v>
      </c>
    </row>
    <row r="597" spans="1:11">
      <c r="A597" s="5">
        <v>106</v>
      </c>
      <c r="B597" s="186">
        <v>56.12</v>
      </c>
      <c r="C597" s="186">
        <v>64.36</v>
      </c>
      <c r="D597" s="186">
        <v>82.52</v>
      </c>
      <c r="E597" s="186">
        <v>117.19</v>
      </c>
      <c r="F597" s="186">
        <v>199.72</v>
      </c>
      <c r="G597" s="186">
        <v>214.57</v>
      </c>
      <c r="H597" s="186">
        <v>222.82</v>
      </c>
      <c r="I597" s="186">
        <v>226.13</v>
      </c>
      <c r="J597" s="186">
        <v>226.13</v>
      </c>
      <c r="K597" s="186">
        <v>226.13</v>
      </c>
    </row>
    <row r="598" spans="1:11">
      <c r="A598" s="5">
        <v>107</v>
      </c>
      <c r="B598" s="186">
        <v>56.66</v>
      </c>
      <c r="C598" s="186">
        <v>64.989999999999995</v>
      </c>
      <c r="D598" s="186">
        <v>83.31</v>
      </c>
      <c r="E598" s="186">
        <v>118.29</v>
      </c>
      <c r="F598" s="186">
        <v>201.61</v>
      </c>
      <c r="G598" s="186">
        <v>216.61</v>
      </c>
      <c r="H598" s="186">
        <v>224.94</v>
      </c>
      <c r="I598" s="186">
        <v>228.26</v>
      </c>
      <c r="J598" s="186">
        <v>228.26</v>
      </c>
      <c r="K598" s="186">
        <v>228.26</v>
      </c>
    </row>
    <row r="599" spans="1:11">
      <c r="A599" s="5">
        <v>108</v>
      </c>
      <c r="B599" s="186">
        <v>57.18</v>
      </c>
      <c r="C599" s="186">
        <v>65.59</v>
      </c>
      <c r="D599" s="186">
        <v>84.08</v>
      </c>
      <c r="E599" s="186">
        <v>119.4</v>
      </c>
      <c r="F599" s="186">
        <v>203.48</v>
      </c>
      <c r="G599" s="186">
        <v>218.62</v>
      </c>
      <c r="H599" s="186">
        <v>227.05</v>
      </c>
      <c r="I599" s="186">
        <v>230.4</v>
      </c>
      <c r="J599" s="186">
        <v>230.4</v>
      </c>
      <c r="K599" s="186">
        <v>230.4</v>
      </c>
    </row>
    <row r="600" spans="1:11">
      <c r="A600" s="5">
        <v>109</v>
      </c>
      <c r="B600" s="186">
        <v>57.7</v>
      </c>
      <c r="C600" s="186">
        <v>66.2</v>
      </c>
      <c r="D600" s="186">
        <v>84.87</v>
      </c>
      <c r="E600" s="186">
        <v>120.51</v>
      </c>
      <c r="F600" s="186">
        <v>205.37</v>
      </c>
      <c r="G600" s="186">
        <v>220.65</v>
      </c>
      <c r="H600" s="186">
        <v>229.14</v>
      </c>
      <c r="I600" s="186">
        <v>232.54</v>
      </c>
      <c r="J600" s="186">
        <v>232.54</v>
      </c>
      <c r="K600" s="186">
        <v>232.54</v>
      </c>
    </row>
    <row r="601" spans="1:11">
      <c r="A601" s="5">
        <v>110</v>
      </c>
      <c r="B601" s="186">
        <v>58.24</v>
      </c>
      <c r="C601" s="186">
        <v>66.790000000000006</v>
      </c>
      <c r="D601" s="186">
        <v>85.64</v>
      </c>
      <c r="E601" s="186">
        <v>121.61</v>
      </c>
      <c r="F601" s="186">
        <v>207.25</v>
      </c>
      <c r="G601" s="186">
        <v>222.67</v>
      </c>
      <c r="H601" s="186">
        <v>231.24</v>
      </c>
      <c r="I601" s="186">
        <v>234.66</v>
      </c>
      <c r="J601" s="186">
        <v>234.66</v>
      </c>
      <c r="K601" s="186">
        <v>234.66</v>
      </c>
    </row>
    <row r="602" spans="1:11">
      <c r="A602" s="5">
        <v>111</v>
      </c>
      <c r="B602" s="186">
        <v>58.77</v>
      </c>
      <c r="C602" s="186">
        <v>67.42</v>
      </c>
      <c r="D602" s="186">
        <v>86.42</v>
      </c>
      <c r="E602" s="186">
        <v>122.72</v>
      </c>
      <c r="F602" s="186">
        <v>209.15</v>
      </c>
      <c r="G602" s="186">
        <v>224.7</v>
      </c>
      <c r="H602" s="186">
        <v>233.34</v>
      </c>
      <c r="I602" s="186">
        <v>236.8</v>
      </c>
      <c r="J602" s="186">
        <v>236.8</v>
      </c>
      <c r="K602" s="186">
        <v>236.8</v>
      </c>
    </row>
    <row r="603" spans="1:11">
      <c r="A603" s="5">
        <v>112</v>
      </c>
      <c r="B603" s="186">
        <v>59.29</v>
      </c>
      <c r="C603" s="186">
        <v>68.02</v>
      </c>
      <c r="D603" s="186">
        <v>87.2</v>
      </c>
      <c r="E603" s="186">
        <v>123.83</v>
      </c>
      <c r="F603" s="186">
        <v>211.04</v>
      </c>
      <c r="G603" s="186">
        <v>226.72</v>
      </c>
      <c r="H603" s="186">
        <v>235.45</v>
      </c>
      <c r="I603" s="186">
        <v>238.93</v>
      </c>
      <c r="J603" s="186">
        <v>238.93</v>
      </c>
      <c r="K603" s="186">
        <v>238.93</v>
      </c>
    </row>
    <row r="604" spans="1:11">
      <c r="A604" s="5">
        <v>113</v>
      </c>
      <c r="B604" s="186">
        <v>59.83</v>
      </c>
      <c r="C604" s="186">
        <v>68.63</v>
      </c>
      <c r="D604" s="186">
        <v>87.98</v>
      </c>
      <c r="E604" s="186">
        <v>124.94</v>
      </c>
      <c r="F604" s="186">
        <v>212.92</v>
      </c>
      <c r="G604" s="186">
        <v>228.74</v>
      </c>
      <c r="H604" s="186">
        <v>237.56</v>
      </c>
      <c r="I604" s="186">
        <v>241.07</v>
      </c>
      <c r="J604" s="186">
        <v>241.07</v>
      </c>
      <c r="K604" s="186">
        <v>241.07</v>
      </c>
    </row>
    <row r="605" spans="1:11">
      <c r="A605" s="5">
        <v>114</v>
      </c>
      <c r="B605" s="186">
        <v>60.36</v>
      </c>
      <c r="C605" s="186">
        <v>69.23</v>
      </c>
      <c r="D605" s="186">
        <v>88.76</v>
      </c>
      <c r="E605" s="186">
        <v>126.03</v>
      </c>
      <c r="F605" s="186">
        <v>214.8</v>
      </c>
      <c r="G605" s="186">
        <v>230.78</v>
      </c>
      <c r="H605" s="186">
        <v>239.65</v>
      </c>
      <c r="I605" s="186">
        <v>243.2</v>
      </c>
      <c r="J605" s="186">
        <v>243.2</v>
      </c>
      <c r="K605" s="186">
        <v>243.2</v>
      </c>
    </row>
    <row r="606" spans="1:11">
      <c r="A606" s="5">
        <v>115</v>
      </c>
      <c r="B606" s="186">
        <v>60.87</v>
      </c>
      <c r="C606" s="186">
        <v>69.84</v>
      </c>
      <c r="D606" s="186">
        <v>89.54</v>
      </c>
      <c r="E606" s="186">
        <v>127.14</v>
      </c>
      <c r="F606" s="186">
        <v>216.68</v>
      </c>
      <c r="G606" s="186">
        <v>232.81</v>
      </c>
      <c r="H606" s="186">
        <v>241.75</v>
      </c>
      <c r="I606" s="186">
        <v>245.34</v>
      </c>
      <c r="J606" s="186">
        <v>245.34</v>
      </c>
      <c r="K606" s="186">
        <v>245.34</v>
      </c>
    </row>
    <row r="607" spans="1:11">
      <c r="A607" s="5">
        <v>116</v>
      </c>
      <c r="B607" s="186">
        <v>61.41</v>
      </c>
      <c r="C607" s="186">
        <v>70.45</v>
      </c>
      <c r="D607" s="186">
        <v>90.32</v>
      </c>
      <c r="E607" s="186">
        <v>128.26</v>
      </c>
      <c r="F607" s="186">
        <v>218.57</v>
      </c>
      <c r="G607" s="186">
        <v>234.82</v>
      </c>
      <c r="H607" s="186">
        <v>243.84</v>
      </c>
      <c r="I607" s="186">
        <v>247.47</v>
      </c>
      <c r="J607" s="186">
        <v>247.47</v>
      </c>
      <c r="K607" s="186">
        <v>247.47</v>
      </c>
    </row>
    <row r="608" spans="1:11">
      <c r="A608" s="5">
        <v>117</v>
      </c>
      <c r="B608" s="186">
        <v>61.94</v>
      </c>
      <c r="C608" s="186">
        <v>71.06</v>
      </c>
      <c r="D608" s="186">
        <v>91.1</v>
      </c>
      <c r="E608" s="186">
        <v>129.35</v>
      </c>
      <c r="F608" s="186">
        <v>220.46</v>
      </c>
      <c r="G608" s="186">
        <v>236.85</v>
      </c>
      <c r="H608" s="186">
        <v>245.96</v>
      </c>
      <c r="I608" s="186">
        <v>249.59</v>
      </c>
      <c r="J608" s="186">
        <v>249.59</v>
      </c>
      <c r="K608" s="186">
        <v>249.59</v>
      </c>
    </row>
    <row r="609" spans="1:11">
      <c r="A609" s="5">
        <v>118</v>
      </c>
      <c r="B609" s="186">
        <v>62.46</v>
      </c>
      <c r="C609" s="186">
        <v>71.66</v>
      </c>
      <c r="D609" s="186">
        <v>91.87</v>
      </c>
      <c r="E609" s="186">
        <v>130.47</v>
      </c>
      <c r="F609" s="186">
        <v>222.33</v>
      </c>
      <c r="G609" s="186">
        <v>238.88</v>
      </c>
      <c r="H609" s="186">
        <v>248.05</v>
      </c>
      <c r="I609" s="186">
        <v>251.73</v>
      </c>
      <c r="J609" s="186">
        <v>251.73</v>
      </c>
      <c r="K609" s="186">
        <v>251.73</v>
      </c>
    </row>
    <row r="610" spans="1:11">
      <c r="A610" s="5">
        <v>119</v>
      </c>
      <c r="B610" s="186">
        <v>63</v>
      </c>
      <c r="C610" s="186">
        <v>72.27</v>
      </c>
      <c r="D610" s="186">
        <v>92.67</v>
      </c>
      <c r="E610" s="186">
        <v>131.56</v>
      </c>
      <c r="F610" s="186">
        <v>224.21</v>
      </c>
      <c r="G610" s="186">
        <v>240.9</v>
      </c>
      <c r="H610" s="186">
        <v>250.16</v>
      </c>
      <c r="I610" s="186">
        <v>253.88</v>
      </c>
      <c r="J610" s="186">
        <v>253.88</v>
      </c>
      <c r="K610" s="186">
        <v>253.88</v>
      </c>
    </row>
    <row r="611" spans="1:11">
      <c r="A611" s="5">
        <v>120</v>
      </c>
      <c r="B611" s="186">
        <v>63.54</v>
      </c>
      <c r="C611" s="186">
        <v>72.87</v>
      </c>
      <c r="D611" s="186">
        <v>93.43</v>
      </c>
      <c r="E611" s="186">
        <v>132.66999999999999</v>
      </c>
      <c r="F611" s="186">
        <v>226.1</v>
      </c>
      <c r="G611" s="186">
        <v>242.92</v>
      </c>
      <c r="H611" s="186">
        <v>252.26</v>
      </c>
      <c r="I611" s="186">
        <v>256.01</v>
      </c>
      <c r="J611" s="186">
        <v>256.01</v>
      </c>
      <c r="K611" s="186">
        <v>256.01</v>
      </c>
    </row>
    <row r="612" spans="1:11">
      <c r="A612" s="5">
        <v>121</v>
      </c>
      <c r="B612" s="186">
        <v>64.069999999999993</v>
      </c>
      <c r="C612" s="186">
        <v>73.5</v>
      </c>
      <c r="D612" s="186">
        <v>94.2</v>
      </c>
      <c r="E612" s="186">
        <v>133.79</v>
      </c>
      <c r="F612" s="186">
        <v>227.98</v>
      </c>
      <c r="G612" s="186">
        <v>244.95</v>
      </c>
      <c r="H612" s="186">
        <v>254.36</v>
      </c>
      <c r="I612" s="186">
        <v>258.13</v>
      </c>
      <c r="J612" s="186">
        <v>258.13</v>
      </c>
      <c r="K612" s="186">
        <v>258.13</v>
      </c>
    </row>
    <row r="613" spans="1:11">
      <c r="A613" s="5">
        <v>122</v>
      </c>
      <c r="B613" s="186">
        <v>64.599999999999994</v>
      </c>
      <c r="C613" s="186">
        <v>74.09</v>
      </c>
      <c r="D613" s="186">
        <v>95</v>
      </c>
      <c r="E613" s="186">
        <v>134.88</v>
      </c>
      <c r="F613" s="186">
        <v>229.87</v>
      </c>
      <c r="G613" s="186">
        <v>246.97</v>
      </c>
      <c r="H613" s="186">
        <v>256.47000000000003</v>
      </c>
      <c r="I613" s="186">
        <v>260.26</v>
      </c>
      <c r="J613" s="186">
        <v>260.26</v>
      </c>
      <c r="K613" s="186">
        <v>260.26</v>
      </c>
    </row>
    <row r="614" spans="1:11">
      <c r="A614" s="5">
        <v>123</v>
      </c>
      <c r="B614" s="186">
        <v>65.13</v>
      </c>
      <c r="C614" s="186">
        <v>74.7</v>
      </c>
      <c r="D614" s="186">
        <v>95.76</v>
      </c>
      <c r="E614" s="186">
        <v>135.97999999999999</v>
      </c>
      <c r="F614" s="186">
        <v>231.75</v>
      </c>
      <c r="G614" s="186">
        <v>249</v>
      </c>
      <c r="H614" s="186">
        <v>258.57</v>
      </c>
      <c r="I614" s="186">
        <v>262.41000000000003</v>
      </c>
      <c r="J614" s="186">
        <v>262.41000000000003</v>
      </c>
      <c r="K614" s="186">
        <v>262.41000000000003</v>
      </c>
    </row>
    <row r="615" spans="1:11">
      <c r="A615" s="5">
        <v>124</v>
      </c>
      <c r="B615" s="186">
        <v>65.66</v>
      </c>
      <c r="C615" s="186">
        <v>75.3</v>
      </c>
      <c r="D615" s="186">
        <v>96.55</v>
      </c>
      <c r="E615" s="186">
        <v>137.1</v>
      </c>
      <c r="F615" s="186">
        <v>233.63</v>
      </c>
      <c r="G615" s="186">
        <v>251.01</v>
      </c>
      <c r="H615" s="186">
        <v>260.67</v>
      </c>
      <c r="I615" s="186">
        <v>264.54000000000002</v>
      </c>
      <c r="J615" s="186">
        <v>264.54000000000002</v>
      </c>
      <c r="K615" s="186">
        <v>264.54000000000002</v>
      </c>
    </row>
    <row r="616" spans="1:11">
      <c r="A616" s="5">
        <v>125</v>
      </c>
      <c r="B616" s="186">
        <v>66.180000000000007</v>
      </c>
      <c r="C616" s="186">
        <v>75.930000000000007</v>
      </c>
      <c r="D616" s="186">
        <v>97.32</v>
      </c>
      <c r="E616" s="186">
        <v>138.21</v>
      </c>
      <c r="F616" s="186">
        <v>235.53</v>
      </c>
      <c r="G616" s="186">
        <v>253.05</v>
      </c>
      <c r="H616" s="186">
        <v>262.77</v>
      </c>
      <c r="I616" s="186">
        <v>266.66000000000003</v>
      </c>
      <c r="J616" s="186">
        <v>266.66000000000003</v>
      </c>
      <c r="K616" s="186">
        <v>266.66000000000003</v>
      </c>
    </row>
    <row r="617" spans="1:11">
      <c r="A617" s="5">
        <v>126</v>
      </c>
      <c r="B617" s="186">
        <v>66.709999999999994</v>
      </c>
      <c r="C617" s="186">
        <v>76.52</v>
      </c>
      <c r="D617" s="186">
        <v>98.1</v>
      </c>
      <c r="E617" s="186">
        <v>139.30000000000001</v>
      </c>
      <c r="F617" s="186">
        <v>237.41</v>
      </c>
      <c r="G617" s="186">
        <v>255.06</v>
      </c>
      <c r="H617" s="186">
        <v>264.88</v>
      </c>
      <c r="I617" s="186">
        <v>268.8</v>
      </c>
      <c r="J617" s="186">
        <v>268.8</v>
      </c>
      <c r="K617" s="186">
        <v>268.8</v>
      </c>
    </row>
    <row r="618" spans="1:11">
      <c r="A618" s="5">
        <v>127</v>
      </c>
      <c r="B618" s="186">
        <v>67.239999999999995</v>
      </c>
      <c r="C618" s="186">
        <v>77.12</v>
      </c>
      <c r="D618" s="186">
        <v>98.88</v>
      </c>
      <c r="E618" s="186">
        <v>140.41</v>
      </c>
      <c r="F618" s="186">
        <v>239.3</v>
      </c>
      <c r="G618" s="186">
        <v>257.08999999999997</v>
      </c>
      <c r="H618" s="186">
        <v>266.99</v>
      </c>
      <c r="I618" s="186">
        <v>270.92</v>
      </c>
      <c r="J618" s="186">
        <v>270.92</v>
      </c>
      <c r="K618" s="186">
        <v>270.92</v>
      </c>
    </row>
    <row r="619" spans="1:11">
      <c r="A619" s="5">
        <v>128</v>
      </c>
      <c r="B619" s="186">
        <v>67.77</v>
      </c>
      <c r="C619" s="186">
        <v>77.739999999999995</v>
      </c>
      <c r="D619" s="186">
        <v>99.66</v>
      </c>
      <c r="E619" s="186">
        <v>141.53</v>
      </c>
      <c r="F619" s="186">
        <v>241.18</v>
      </c>
      <c r="G619" s="186">
        <v>259.12</v>
      </c>
      <c r="H619" s="186">
        <v>269.08</v>
      </c>
      <c r="I619" s="186">
        <v>273.07</v>
      </c>
      <c r="J619" s="186">
        <v>273.07</v>
      </c>
      <c r="K619" s="186">
        <v>273.07</v>
      </c>
    </row>
    <row r="620" spans="1:11">
      <c r="A620" s="5">
        <v>129</v>
      </c>
      <c r="B620" s="186">
        <v>68.3</v>
      </c>
      <c r="C620" s="186">
        <v>78.33</v>
      </c>
      <c r="D620" s="186">
        <v>100.44</v>
      </c>
      <c r="E620" s="186">
        <v>142.62</v>
      </c>
      <c r="F620" s="186">
        <v>243.07</v>
      </c>
      <c r="G620" s="186">
        <v>261.14</v>
      </c>
      <c r="H620" s="186">
        <v>271.18</v>
      </c>
      <c r="I620" s="186">
        <v>275.20999999999998</v>
      </c>
      <c r="J620" s="186">
        <v>275.20999999999998</v>
      </c>
      <c r="K620" s="186">
        <v>275.20999999999998</v>
      </c>
    </row>
    <row r="621" spans="1:11">
      <c r="A621" s="5">
        <v>130</v>
      </c>
      <c r="B621" s="186">
        <v>68.83</v>
      </c>
      <c r="C621" s="186">
        <v>78.95</v>
      </c>
      <c r="D621" s="186">
        <v>101.22</v>
      </c>
      <c r="E621" s="186">
        <v>143.72999999999999</v>
      </c>
      <c r="F621" s="186">
        <v>244.95</v>
      </c>
      <c r="G621" s="186">
        <v>263.16000000000003</v>
      </c>
      <c r="H621" s="186">
        <v>273.29000000000002</v>
      </c>
      <c r="I621" s="186">
        <v>277.32</v>
      </c>
      <c r="J621" s="186">
        <v>277.32</v>
      </c>
      <c r="K621" s="186">
        <v>277.32</v>
      </c>
    </row>
    <row r="622" spans="1:11">
      <c r="A622" s="5">
        <v>131</v>
      </c>
      <c r="B622" s="186">
        <v>69.36</v>
      </c>
      <c r="C622" s="186">
        <v>79.55</v>
      </c>
      <c r="D622" s="186">
        <v>101.99</v>
      </c>
      <c r="E622" s="186">
        <v>144.84</v>
      </c>
      <c r="F622" s="186">
        <v>246.83</v>
      </c>
      <c r="G622" s="186">
        <v>265.17</v>
      </c>
      <c r="H622" s="186">
        <v>275.39</v>
      </c>
      <c r="I622" s="186">
        <v>279.45999999999998</v>
      </c>
      <c r="J622" s="186">
        <v>279.45999999999998</v>
      </c>
      <c r="K622" s="186">
        <v>279.45999999999998</v>
      </c>
    </row>
    <row r="623" spans="1:11">
      <c r="A623" s="5">
        <v>132</v>
      </c>
      <c r="B623" s="186">
        <v>69.89</v>
      </c>
      <c r="C623" s="186">
        <v>80.17</v>
      </c>
      <c r="D623" s="186">
        <v>102.78</v>
      </c>
      <c r="E623" s="186">
        <v>145.94</v>
      </c>
      <c r="F623" s="186">
        <v>248.72</v>
      </c>
      <c r="G623" s="186">
        <v>267.20999999999998</v>
      </c>
      <c r="H623" s="186">
        <v>277.49</v>
      </c>
      <c r="I623" s="186">
        <v>281.60000000000002</v>
      </c>
      <c r="J623" s="186">
        <v>281.60000000000002</v>
      </c>
      <c r="K623" s="186">
        <v>281.60000000000002</v>
      </c>
    </row>
    <row r="624" spans="1:11">
      <c r="A624" s="5">
        <v>133</v>
      </c>
      <c r="B624" s="186">
        <v>70.41</v>
      </c>
      <c r="C624" s="186">
        <v>80.760000000000005</v>
      </c>
      <c r="D624" s="186">
        <v>103.55</v>
      </c>
      <c r="E624" s="186">
        <v>147.05000000000001</v>
      </c>
      <c r="F624" s="186">
        <v>250.59</v>
      </c>
      <c r="G624" s="186">
        <v>269.24</v>
      </c>
      <c r="H624" s="186">
        <v>279.58999999999997</v>
      </c>
      <c r="I624" s="186">
        <v>283.74</v>
      </c>
      <c r="J624" s="186">
        <v>283.74</v>
      </c>
      <c r="K624" s="186">
        <v>283.74</v>
      </c>
    </row>
    <row r="625" spans="1:11">
      <c r="A625" s="5">
        <v>134</v>
      </c>
      <c r="B625" s="186">
        <v>70.94</v>
      </c>
      <c r="C625" s="186">
        <v>81.37</v>
      </c>
      <c r="D625" s="186">
        <v>104.34</v>
      </c>
      <c r="E625" s="186">
        <v>148.13999999999999</v>
      </c>
      <c r="F625" s="186">
        <v>252.48</v>
      </c>
      <c r="G625" s="186">
        <v>271.25</v>
      </c>
      <c r="H625" s="186">
        <v>281.69</v>
      </c>
      <c r="I625" s="186">
        <v>285.87</v>
      </c>
      <c r="J625" s="186">
        <v>285.87</v>
      </c>
      <c r="K625" s="186">
        <v>285.87</v>
      </c>
    </row>
    <row r="626" spans="1:11">
      <c r="A626" s="5">
        <v>135</v>
      </c>
      <c r="B626" s="186">
        <v>71.47</v>
      </c>
      <c r="C626" s="186">
        <v>81.99</v>
      </c>
      <c r="D626" s="186">
        <v>105.11</v>
      </c>
      <c r="E626" s="186">
        <v>149.25</v>
      </c>
      <c r="F626" s="186">
        <v>254.36</v>
      </c>
      <c r="G626" s="186">
        <v>273.29000000000002</v>
      </c>
      <c r="H626" s="186">
        <v>283.79000000000002</v>
      </c>
      <c r="I626" s="186">
        <v>287.99</v>
      </c>
      <c r="J626" s="186">
        <v>287.99</v>
      </c>
      <c r="K626" s="186">
        <v>287.99</v>
      </c>
    </row>
    <row r="627" spans="1:11">
      <c r="A627" s="5">
        <v>136</v>
      </c>
      <c r="B627" s="186">
        <v>72</v>
      </c>
      <c r="C627" s="186">
        <v>82.6</v>
      </c>
      <c r="D627" s="186">
        <v>105.87</v>
      </c>
      <c r="E627" s="186">
        <v>150.37</v>
      </c>
      <c r="F627" s="186">
        <v>256.24</v>
      </c>
      <c r="G627" s="186">
        <v>275.31</v>
      </c>
      <c r="H627" s="186">
        <v>285.89999999999998</v>
      </c>
      <c r="I627" s="186">
        <v>290.14</v>
      </c>
      <c r="J627" s="186">
        <v>290.14</v>
      </c>
      <c r="K627" s="186">
        <v>290.14</v>
      </c>
    </row>
    <row r="628" spans="1:11">
      <c r="A628" s="5">
        <v>137</v>
      </c>
      <c r="B628" s="186">
        <v>72.53</v>
      </c>
      <c r="C628" s="186">
        <v>83.19</v>
      </c>
      <c r="D628" s="186">
        <v>106.67</v>
      </c>
      <c r="E628" s="186">
        <v>151.47</v>
      </c>
      <c r="F628" s="186">
        <v>258.13</v>
      </c>
      <c r="G628" s="186">
        <v>277.32</v>
      </c>
      <c r="H628" s="186">
        <v>287.99</v>
      </c>
      <c r="I628" s="186">
        <v>292.26</v>
      </c>
      <c r="J628" s="186">
        <v>292.26</v>
      </c>
      <c r="K628" s="186">
        <v>292.26</v>
      </c>
    </row>
    <row r="629" spans="1:11">
      <c r="A629" s="5">
        <v>138</v>
      </c>
      <c r="B629" s="186">
        <v>73.069999999999993</v>
      </c>
      <c r="C629" s="186">
        <v>83.8</v>
      </c>
      <c r="D629" s="186">
        <v>107.44</v>
      </c>
      <c r="E629" s="186">
        <v>152.56</v>
      </c>
      <c r="F629" s="186">
        <v>260.01</v>
      </c>
      <c r="G629" s="186">
        <v>279.35000000000002</v>
      </c>
      <c r="H629" s="186">
        <v>290.08999999999997</v>
      </c>
      <c r="I629" s="186">
        <v>294.39999999999998</v>
      </c>
      <c r="J629" s="186">
        <v>294.39999999999998</v>
      </c>
      <c r="K629" s="186">
        <v>294.39999999999998</v>
      </c>
    </row>
    <row r="630" spans="1:11">
      <c r="A630" s="5">
        <v>139</v>
      </c>
      <c r="B630" s="186">
        <v>73.59</v>
      </c>
      <c r="C630" s="186">
        <v>84.41</v>
      </c>
      <c r="D630" s="186">
        <v>108.23</v>
      </c>
      <c r="E630" s="186">
        <v>153.69</v>
      </c>
      <c r="F630" s="186">
        <v>261.89999999999998</v>
      </c>
      <c r="G630" s="186">
        <v>281.39</v>
      </c>
      <c r="H630" s="186">
        <v>292.22000000000003</v>
      </c>
      <c r="I630" s="186">
        <v>296.52999999999997</v>
      </c>
      <c r="J630" s="186">
        <v>296.52999999999997</v>
      </c>
      <c r="K630" s="186">
        <v>296.52999999999997</v>
      </c>
    </row>
    <row r="631" spans="1:11">
      <c r="A631" s="5">
        <v>140</v>
      </c>
      <c r="B631" s="186">
        <v>74.12</v>
      </c>
      <c r="C631" s="186">
        <v>85.03</v>
      </c>
      <c r="D631" s="186">
        <v>109</v>
      </c>
      <c r="E631" s="186">
        <v>154.79</v>
      </c>
      <c r="F631" s="186">
        <v>263.8</v>
      </c>
      <c r="G631" s="186">
        <v>283.41000000000003</v>
      </c>
      <c r="H631" s="186">
        <v>294.31</v>
      </c>
      <c r="I631" s="186">
        <v>298.67</v>
      </c>
      <c r="J631" s="186">
        <v>298.67</v>
      </c>
      <c r="K631" s="186">
        <v>298.67</v>
      </c>
    </row>
    <row r="632" spans="1:11">
      <c r="A632" s="5">
        <v>141</v>
      </c>
      <c r="B632" s="186">
        <v>74.66</v>
      </c>
      <c r="C632" s="186">
        <v>85.62</v>
      </c>
      <c r="D632" s="186">
        <v>109.78</v>
      </c>
      <c r="E632" s="186">
        <v>155.88</v>
      </c>
      <c r="F632" s="186">
        <v>265.67</v>
      </c>
      <c r="G632" s="186">
        <v>285.44</v>
      </c>
      <c r="H632" s="186">
        <v>296.42</v>
      </c>
      <c r="I632" s="186">
        <v>300.8</v>
      </c>
      <c r="J632" s="186">
        <v>300.8</v>
      </c>
      <c r="K632" s="186">
        <v>300.8</v>
      </c>
    </row>
    <row r="633" spans="1:11">
      <c r="A633" s="5">
        <v>142</v>
      </c>
      <c r="B633" s="186">
        <v>75.17</v>
      </c>
      <c r="C633" s="186">
        <v>86.24</v>
      </c>
      <c r="D633" s="186">
        <v>110.55</v>
      </c>
      <c r="E633" s="186">
        <v>156.99</v>
      </c>
      <c r="F633" s="186">
        <v>267.56</v>
      </c>
      <c r="G633" s="186">
        <v>287.45999999999998</v>
      </c>
      <c r="H633" s="186">
        <v>298.51</v>
      </c>
      <c r="I633" s="186">
        <v>302.93</v>
      </c>
      <c r="J633" s="186">
        <v>302.93</v>
      </c>
      <c r="K633" s="186">
        <v>302.93</v>
      </c>
    </row>
    <row r="634" spans="1:11">
      <c r="A634" s="5">
        <v>143</v>
      </c>
      <c r="B634" s="186">
        <v>75.7</v>
      </c>
      <c r="C634" s="186">
        <v>86.84</v>
      </c>
      <c r="D634" s="186">
        <v>111.34</v>
      </c>
      <c r="E634" s="186">
        <v>158.11000000000001</v>
      </c>
      <c r="F634" s="186">
        <v>269.44</v>
      </c>
      <c r="G634" s="186">
        <v>289.49</v>
      </c>
      <c r="H634" s="186">
        <v>300.61</v>
      </c>
      <c r="I634" s="186">
        <v>305.07</v>
      </c>
      <c r="J634" s="186">
        <v>305.07</v>
      </c>
      <c r="K634" s="186">
        <v>305.07</v>
      </c>
    </row>
    <row r="635" spans="1:11">
      <c r="A635" s="5">
        <v>144</v>
      </c>
      <c r="B635" s="186">
        <v>76.239999999999995</v>
      </c>
      <c r="C635" s="186">
        <v>87.46</v>
      </c>
      <c r="D635" s="186">
        <v>112.12</v>
      </c>
      <c r="E635" s="186">
        <v>159.19999999999999</v>
      </c>
      <c r="F635" s="186">
        <v>271.33</v>
      </c>
      <c r="G635" s="186">
        <v>291.5</v>
      </c>
      <c r="H635" s="186">
        <v>302.73</v>
      </c>
      <c r="I635" s="186">
        <v>307.2</v>
      </c>
      <c r="J635" s="186">
        <v>307.2</v>
      </c>
      <c r="K635" s="186">
        <v>307.2</v>
      </c>
    </row>
    <row r="636" spans="1:11">
      <c r="A636" s="5">
        <v>145</v>
      </c>
      <c r="B636" s="186">
        <v>76.760000000000005</v>
      </c>
      <c r="C636" s="186">
        <v>88.05</v>
      </c>
      <c r="D636" s="186">
        <v>112.89</v>
      </c>
      <c r="E636" s="186">
        <v>160.31</v>
      </c>
      <c r="F636" s="186">
        <v>273.22000000000003</v>
      </c>
      <c r="G636" s="186">
        <v>293.52</v>
      </c>
      <c r="H636" s="186">
        <v>304.82</v>
      </c>
      <c r="I636" s="186">
        <v>309.33</v>
      </c>
      <c r="J636" s="186">
        <v>309.33</v>
      </c>
      <c r="K636" s="186">
        <v>309.33</v>
      </c>
    </row>
    <row r="637" spans="1:11">
      <c r="A637" s="5">
        <v>146</v>
      </c>
      <c r="B637" s="186">
        <v>77.290000000000006</v>
      </c>
      <c r="C637" s="186">
        <v>88.67</v>
      </c>
      <c r="D637" s="186">
        <v>113.67</v>
      </c>
      <c r="E637" s="186">
        <v>161.43</v>
      </c>
      <c r="F637" s="186">
        <v>275.08999999999997</v>
      </c>
      <c r="G637" s="186">
        <v>295.56</v>
      </c>
      <c r="H637" s="186">
        <v>306.92</v>
      </c>
      <c r="I637" s="186">
        <v>311.47000000000003</v>
      </c>
      <c r="J637" s="186">
        <v>311.47000000000003</v>
      </c>
      <c r="K637" s="186">
        <v>311.47000000000003</v>
      </c>
    </row>
    <row r="638" spans="1:11">
      <c r="A638" s="5">
        <v>147</v>
      </c>
      <c r="B638" s="186">
        <v>77.84</v>
      </c>
      <c r="C638" s="186">
        <v>89.27</v>
      </c>
      <c r="D638" s="186">
        <v>114.46</v>
      </c>
      <c r="E638" s="186">
        <v>162.52000000000001</v>
      </c>
      <c r="F638" s="186">
        <v>276.98</v>
      </c>
      <c r="G638" s="186">
        <v>297.57</v>
      </c>
      <c r="H638" s="186">
        <v>309.02</v>
      </c>
      <c r="I638" s="186">
        <v>313.58999999999997</v>
      </c>
      <c r="J638" s="186">
        <v>313.58999999999997</v>
      </c>
      <c r="K638" s="186">
        <v>313.58999999999997</v>
      </c>
    </row>
    <row r="639" spans="1:11">
      <c r="A639" s="5">
        <v>148</v>
      </c>
      <c r="B639" s="186">
        <v>78.36</v>
      </c>
      <c r="C639" s="186">
        <v>89.88</v>
      </c>
      <c r="D639" s="186">
        <v>115.22</v>
      </c>
      <c r="E639" s="186">
        <v>163.63</v>
      </c>
      <c r="F639" s="186">
        <v>278.85000000000002</v>
      </c>
      <c r="G639" s="186">
        <v>299.60000000000002</v>
      </c>
      <c r="H639" s="186">
        <v>311.13</v>
      </c>
      <c r="I639" s="186">
        <v>315.74</v>
      </c>
      <c r="J639" s="186">
        <v>315.74</v>
      </c>
      <c r="K639" s="186">
        <v>315.74</v>
      </c>
    </row>
    <row r="640" spans="1:11">
      <c r="A640" s="5">
        <v>149</v>
      </c>
      <c r="B640" s="186">
        <v>78.89</v>
      </c>
      <c r="C640" s="186">
        <v>90.5</v>
      </c>
      <c r="D640" s="186">
        <v>116.02</v>
      </c>
      <c r="E640" s="186">
        <v>164.73</v>
      </c>
      <c r="F640" s="186">
        <v>280.74</v>
      </c>
      <c r="G640" s="186">
        <v>301.64</v>
      </c>
      <c r="H640" s="186">
        <v>313.22000000000003</v>
      </c>
      <c r="I640" s="186">
        <v>317.87</v>
      </c>
      <c r="J640" s="186">
        <v>317.87</v>
      </c>
      <c r="K640" s="186">
        <v>317.87</v>
      </c>
    </row>
    <row r="641" spans="1:11">
      <c r="A641" s="5">
        <v>150</v>
      </c>
      <c r="B641" s="186">
        <v>79.430000000000007</v>
      </c>
      <c r="C641" s="186">
        <v>91.1</v>
      </c>
      <c r="D641" s="186">
        <v>116.79</v>
      </c>
      <c r="E641" s="186">
        <v>165.85</v>
      </c>
      <c r="F641" s="186">
        <v>282.63</v>
      </c>
      <c r="G641" s="186">
        <v>303.64999999999998</v>
      </c>
      <c r="H641" s="186">
        <v>315.33</v>
      </c>
      <c r="I641" s="186">
        <v>320</v>
      </c>
      <c r="J641" s="186">
        <v>320</v>
      </c>
      <c r="K641" s="186">
        <v>320</v>
      </c>
    </row>
    <row r="642" spans="1:11" ht="15.75" thickBot="1">
      <c r="A642" s="38" t="s">
        <v>992</v>
      </c>
      <c r="B642" s="187">
        <v>0.52</v>
      </c>
      <c r="C642" s="187">
        <v>0.6</v>
      </c>
      <c r="D642" s="187">
        <v>0.77</v>
      </c>
      <c r="E642" s="187">
        <v>1.1000000000000001</v>
      </c>
      <c r="F642" s="187">
        <v>1.88</v>
      </c>
      <c r="G642" s="187">
        <v>2.0099999999999998</v>
      </c>
      <c r="H642" s="187">
        <v>2.09</v>
      </c>
      <c r="I642" s="187">
        <v>2.13</v>
      </c>
      <c r="J642" s="187">
        <v>2.13</v>
      </c>
      <c r="K642" s="187">
        <v>2.13</v>
      </c>
    </row>
    <row r="643" spans="1:11" ht="29.25">
      <c r="A643" s="36" t="s">
        <v>162</v>
      </c>
      <c r="B643" s="9" t="s">
        <v>141</v>
      </c>
      <c r="K643" s="28"/>
    </row>
    <row r="644" spans="1:11">
      <c r="A644" s="39"/>
      <c r="B644" s="37" t="s">
        <v>114</v>
      </c>
      <c r="C644" s="37"/>
      <c r="D644" s="37"/>
      <c r="E644" s="37"/>
      <c r="F644" s="37"/>
      <c r="G644" s="37"/>
      <c r="H644" s="37"/>
      <c r="I644" s="37"/>
      <c r="J644" s="37"/>
      <c r="K644" s="40"/>
    </row>
    <row r="645" spans="1:11">
      <c r="A645" s="33"/>
      <c r="B645" s="14" t="s">
        <v>151</v>
      </c>
      <c r="C645" s="14" t="s">
        <v>152</v>
      </c>
      <c r="D645" s="14" t="s">
        <v>153</v>
      </c>
      <c r="E645" s="14" t="s">
        <v>154</v>
      </c>
      <c r="F645" s="14" t="s">
        <v>155</v>
      </c>
      <c r="G645" s="14" t="s">
        <v>156</v>
      </c>
      <c r="H645" s="14" t="s">
        <v>157</v>
      </c>
      <c r="I645" s="14" t="s">
        <v>158</v>
      </c>
      <c r="J645" s="14" t="s">
        <v>159</v>
      </c>
      <c r="K645" s="15" t="s">
        <v>160</v>
      </c>
    </row>
    <row r="646" spans="1:11">
      <c r="A646" s="5" t="s">
        <v>137</v>
      </c>
      <c r="B646" s="188">
        <v>0.93</v>
      </c>
      <c r="C646" s="188">
        <v>1.1499999999999999</v>
      </c>
      <c r="D646" s="188">
        <v>1.52</v>
      </c>
      <c r="E646" s="188">
        <v>2.0499999999999998</v>
      </c>
      <c r="F646" s="188">
        <v>3.25</v>
      </c>
      <c r="G646" s="188">
        <v>3.98</v>
      </c>
      <c r="H646" s="188">
        <v>4.05</v>
      </c>
      <c r="I646" s="188">
        <v>4.21</v>
      </c>
      <c r="J646" s="188">
        <v>3.21</v>
      </c>
      <c r="K646" s="188">
        <v>4.3600000000000003</v>
      </c>
    </row>
    <row r="647" spans="1:11">
      <c r="A647" s="5" t="s">
        <v>138</v>
      </c>
      <c r="B647" s="187">
        <v>0.93</v>
      </c>
      <c r="C647" s="187">
        <v>1.1499999999999999</v>
      </c>
      <c r="D647" s="187">
        <v>1.52</v>
      </c>
      <c r="E647" s="187">
        <v>2.0499999999999998</v>
      </c>
      <c r="F647" s="187">
        <v>3.25</v>
      </c>
      <c r="G647" s="187">
        <v>3.98</v>
      </c>
      <c r="H647" s="187">
        <v>4.05</v>
      </c>
      <c r="I647" s="187">
        <v>4.21</v>
      </c>
      <c r="J647" s="187">
        <v>3.21</v>
      </c>
      <c r="K647" s="187">
        <v>4.3600000000000003</v>
      </c>
    </row>
    <row r="648" spans="1:11" ht="15.75" thickBot="1">
      <c r="A648" s="6" t="s">
        <v>139</v>
      </c>
      <c r="B648" s="187">
        <v>0.93</v>
      </c>
      <c r="C648" s="187">
        <v>1.1499999999999999</v>
      </c>
      <c r="D648" s="187">
        <v>1.52</v>
      </c>
      <c r="E648" s="187">
        <v>2.0499999999999998</v>
      </c>
      <c r="F648" s="187">
        <v>3.25</v>
      </c>
      <c r="G648" s="187">
        <v>3.98</v>
      </c>
      <c r="H648" s="187">
        <v>4.05</v>
      </c>
      <c r="I648" s="187">
        <v>4.21</v>
      </c>
      <c r="J648" s="187">
        <v>3.21</v>
      </c>
      <c r="K648" s="187">
        <v>4.3600000000000003</v>
      </c>
    </row>
    <row r="649" spans="1:11" ht="15.75" thickBot="1">
      <c r="A649" s="41"/>
      <c r="B649" s="42"/>
      <c r="C649" s="42"/>
      <c r="D649" s="42"/>
      <c r="E649" s="42"/>
      <c r="F649" s="42"/>
      <c r="G649" s="42"/>
      <c r="H649" s="42"/>
      <c r="I649" s="42"/>
      <c r="J649" s="42"/>
      <c r="K649" s="42"/>
    </row>
    <row r="650" spans="1:11" ht="15.75" thickBot="1">
      <c r="A650" s="50" t="s">
        <v>163</v>
      </c>
    </row>
    <row r="651" spans="1:11">
      <c r="A651" s="44"/>
      <c r="B651" s="45" t="s">
        <v>114</v>
      </c>
      <c r="C651" s="45"/>
      <c r="D651" s="45"/>
      <c r="E651" s="45"/>
      <c r="F651" s="45"/>
      <c r="G651" s="45"/>
      <c r="H651" s="46"/>
    </row>
    <row r="652" spans="1:11">
      <c r="A652" s="33"/>
      <c r="B652" s="14" t="s">
        <v>164</v>
      </c>
      <c r="C652" s="14" t="s">
        <v>165</v>
      </c>
      <c r="D652" s="14" t="s">
        <v>166</v>
      </c>
      <c r="E652" s="14" t="s">
        <v>167</v>
      </c>
      <c r="F652" s="14" t="s">
        <v>168</v>
      </c>
      <c r="G652" s="14" t="s">
        <v>169</v>
      </c>
      <c r="H652" s="15" t="s">
        <v>170</v>
      </c>
    </row>
    <row r="653" spans="1:11">
      <c r="A653" s="5">
        <v>1</v>
      </c>
      <c r="B653" s="191">
        <v>8.2200000000000006</v>
      </c>
      <c r="C653" s="191">
        <v>8.2200000000000006</v>
      </c>
      <c r="D653" s="191">
        <v>8.2200000000000006</v>
      </c>
      <c r="E653" s="191">
        <v>8.4</v>
      </c>
      <c r="F653" s="191">
        <v>8.8800000000000008</v>
      </c>
      <c r="G653" s="191">
        <v>9.3699999999999992</v>
      </c>
      <c r="H653" s="191">
        <v>10.4</v>
      </c>
    </row>
    <row r="654" spans="1:11">
      <c r="A654" s="5">
        <v>2</v>
      </c>
      <c r="B654" s="191">
        <v>8.2200000000000006</v>
      </c>
      <c r="C654" s="191">
        <v>8.2200000000000006</v>
      </c>
      <c r="D654" s="191">
        <v>8.2200000000000006</v>
      </c>
      <c r="E654" s="191">
        <v>8.69</v>
      </c>
      <c r="F654" s="191">
        <v>10.15</v>
      </c>
      <c r="G654" s="191">
        <v>10.97</v>
      </c>
      <c r="H654" s="191">
        <v>12.07</v>
      </c>
    </row>
    <row r="655" spans="1:11">
      <c r="A655" s="5">
        <v>3</v>
      </c>
      <c r="B655" s="191">
        <v>8.2200000000000006</v>
      </c>
      <c r="C655" s="191">
        <v>8.2200000000000006</v>
      </c>
      <c r="D655" s="191">
        <v>8.36</v>
      </c>
      <c r="E655" s="191">
        <v>9.48</v>
      </c>
      <c r="F655" s="191">
        <v>11.66</v>
      </c>
      <c r="G655" s="191">
        <v>12.26</v>
      </c>
      <c r="H655" s="191">
        <v>13.69</v>
      </c>
    </row>
    <row r="656" spans="1:11">
      <c r="A656" s="5">
        <v>4</v>
      </c>
      <c r="B656" s="191">
        <v>8.2200000000000006</v>
      </c>
      <c r="C656" s="191">
        <v>8.2200000000000006</v>
      </c>
      <c r="D656" s="191">
        <v>8.69</v>
      </c>
      <c r="E656" s="191">
        <v>11.06</v>
      </c>
      <c r="F656" s="191">
        <v>12.92</v>
      </c>
      <c r="G656" s="191">
        <v>13.95</v>
      </c>
      <c r="H656" s="191">
        <v>15.66</v>
      </c>
    </row>
    <row r="657" spans="1:8">
      <c r="A657" s="5">
        <v>5</v>
      </c>
      <c r="B657" s="191">
        <v>8.2200000000000006</v>
      </c>
      <c r="C657" s="191">
        <v>8.31</v>
      </c>
      <c r="D657" s="191">
        <v>9.17</v>
      </c>
      <c r="E657" s="191">
        <v>12.24</v>
      </c>
      <c r="F657" s="191">
        <v>14.66</v>
      </c>
      <c r="G657" s="191">
        <v>15.41</v>
      </c>
      <c r="H657" s="191">
        <v>17.559999999999999</v>
      </c>
    </row>
    <row r="658" spans="1:8">
      <c r="A658" s="5">
        <v>6</v>
      </c>
      <c r="B658" s="191">
        <v>8.31</v>
      </c>
      <c r="C658" s="191">
        <v>8.69</v>
      </c>
      <c r="D658" s="191">
        <v>9.98</v>
      </c>
      <c r="E658" s="191">
        <v>13.38</v>
      </c>
      <c r="F658" s="191">
        <v>16.32</v>
      </c>
      <c r="G658" s="191">
        <v>17.16</v>
      </c>
      <c r="H658" s="191">
        <v>19.809999999999999</v>
      </c>
    </row>
    <row r="659" spans="1:8">
      <c r="A659" s="5">
        <v>7</v>
      </c>
      <c r="B659" s="191">
        <v>8.69</v>
      </c>
      <c r="C659" s="191">
        <v>8.8800000000000008</v>
      </c>
      <c r="D659" s="191">
        <v>10.81</v>
      </c>
      <c r="E659" s="191">
        <v>14.65</v>
      </c>
      <c r="F659" s="191">
        <v>18.149999999999999</v>
      </c>
      <c r="G659" s="191">
        <v>19.350000000000001</v>
      </c>
      <c r="H659" s="191">
        <v>21.77</v>
      </c>
    </row>
    <row r="660" spans="1:8">
      <c r="A660" s="5">
        <v>8</v>
      </c>
      <c r="B660" s="191">
        <v>8.69</v>
      </c>
      <c r="C660" s="191">
        <v>9.69</v>
      </c>
      <c r="D660" s="191">
        <v>11.55</v>
      </c>
      <c r="E660" s="191">
        <v>15.89</v>
      </c>
      <c r="F660" s="191">
        <v>19.87</v>
      </c>
      <c r="G660" s="191">
        <v>21.21</v>
      </c>
      <c r="H660" s="191">
        <v>23.91</v>
      </c>
    </row>
    <row r="661" spans="1:8">
      <c r="A661" s="5">
        <v>9</v>
      </c>
      <c r="B661" s="191">
        <v>8.69</v>
      </c>
      <c r="C661" s="191">
        <v>10.14</v>
      </c>
      <c r="D661" s="191">
        <v>12.49</v>
      </c>
      <c r="E661" s="191">
        <v>17.07</v>
      </c>
      <c r="F661" s="191">
        <v>21.62</v>
      </c>
      <c r="G661" s="191">
        <v>23.23</v>
      </c>
      <c r="H661" s="191">
        <v>26</v>
      </c>
    </row>
    <row r="662" spans="1:8">
      <c r="A662" s="5">
        <v>10</v>
      </c>
      <c r="B662" s="191">
        <v>9.14</v>
      </c>
      <c r="C662" s="191">
        <v>10.73</v>
      </c>
      <c r="D662" s="191">
        <v>13.42</v>
      </c>
      <c r="E662" s="191">
        <v>18.260000000000002</v>
      </c>
      <c r="F662" s="191">
        <v>22.86</v>
      </c>
      <c r="G662" s="191">
        <v>24.94</v>
      </c>
      <c r="H662" s="191">
        <v>28.11</v>
      </c>
    </row>
    <row r="663" spans="1:8">
      <c r="A663" s="5">
        <v>11</v>
      </c>
      <c r="B663" s="191">
        <v>9.5299999999999994</v>
      </c>
      <c r="C663" s="191">
        <v>11.31</v>
      </c>
      <c r="D663" s="191">
        <v>14.05</v>
      </c>
      <c r="E663" s="191">
        <v>19.5</v>
      </c>
      <c r="F663" s="191">
        <v>24.36</v>
      </c>
      <c r="G663" s="191">
        <v>26.76</v>
      </c>
      <c r="H663" s="191">
        <v>29.94</v>
      </c>
    </row>
    <row r="664" spans="1:8">
      <c r="A664" s="5">
        <v>12</v>
      </c>
      <c r="B664" s="191">
        <v>10.09</v>
      </c>
      <c r="C664" s="191">
        <v>11.98</v>
      </c>
      <c r="D664" s="191">
        <v>14.84</v>
      </c>
      <c r="E664" s="191">
        <v>20.57</v>
      </c>
      <c r="F664" s="191">
        <v>25.99</v>
      </c>
      <c r="G664" s="191">
        <v>28.51</v>
      </c>
      <c r="H664" s="191">
        <v>31.73</v>
      </c>
    </row>
    <row r="665" spans="1:8">
      <c r="A665" s="5">
        <v>13</v>
      </c>
      <c r="B665" s="191">
        <v>10.73</v>
      </c>
      <c r="C665" s="191">
        <v>12.59</v>
      </c>
      <c r="D665" s="191">
        <v>15.4</v>
      </c>
      <c r="E665" s="191">
        <v>21.86</v>
      </c>
      <c r="F665" s="191">
        <v>27.48</v>
      </c>
      <c r="G665" s="191">
        <v>29.98</v>
      </c>
      <c r="H665" s="191">
        <v>33.5</v>
      </c>
    </row>
    <row r="666" spans="1:8">
      <c r="A666" s="5">
        <v>14</v>
      </c>
      <c r="B666" s="191">
        <v>11.25</v>
      </c>
      <c r="C666" s="191">
        <v>13.23</v>
      </c>
      <c r="D666" s="191">
        <v>16.34</v>
      </c>
      <c r="E666" s="191">
        <v>23.16</v>
      </c>
      <c r="F666" s="191">
        <v>28.86</v>
      </c>
      <c r="G666" s="191">
        <v>31.58</v>
      </c>
      <c r="H666" s="191">
        <v>35.19</v>
      </c>
    </row>
    <row r="667" spans="1:8">
      <c r="A667" s="5">
        <v>15</v>
      </c>
      <c r="B667" s="191">
        <v>11.66</v>
      </c>
      <c r="C667" s="191">
        <v>13.6</v>
      </c>
      <c r="D667" s="191">
        <v>17.16</v>
      </c>
      <c r="E667" s="191">
        <v>23.97</v>
      </c>
      <c r="F667" s="191">
        <v>30.44</v>
      </c>
      <c r="G667" s="191">
        <v>32.92</v>
      </c>
      <c r="H667" s="191">
        <v>36.79</v>
      </c>
    </row>
    <row r="668" spans="1:8">
      <c r="A668" s="5">
        <v>16</v>
      </c>
      <c r="B668" s="191">
        <v>11.98</v>
      </c>
      <c r="C668" s="191">
        <v>14.01</v>
      </c>
      <c r="D668" s="191">
        <v>17.899999999999999</v>
      </c>
      <c r="E668" s="191">
        <v>24.76</v>
      </c>
      <c r="F668" s="191">
        <v>31.68</v>
      </c>
      <c r="G668" s="191">
        <v>34.54</v>
      </c>
      <c r="H668" s="191">
        <v>38.4</v>
      </c>
    </row>
    <row r="669" spans="1:8">
      <c r="A669" s="5">
        <v>17</v>
      </c>
      <c r="B669" s="191">
        <v>12.35</v>
      </c>
      <c r="C669" s="191">
        <v>14.48</v>
      </c>
      <c r="D669" s="191">
        <v>18.690000000000001</v>
      </c>
      <c r="E669" s="191">
        <v>25.93</v>
      </c>
      <c r="F669" s="191">
        <v>32.869999999999997</v>
      </c>
      <c r="G669" s="191">
        <v>36.29</v>
      </c>
      <c r="H669" s="191">
        <v>40.409999999999997</v>
      </c>
    </row>
    <row r="670" spans="1:8">
      <c r="A670" s="5">
        <v>18</v>
      </c>
      <c r="B670" s="191">
        <v>12.78</v>
      </c>
      <c r="C670" s="191">
        <v>14.92</v>
      </c>
      <c r="D670" s="191">
        <v>19.41</v>
      </c>
      <c r="E670" s="191">
        <v>26.85</v>
      </c>
      <c r="F670" s="191">
        <v>33.96</v>
      </c>
      <c r="G670" s="191">
        <v>38.01</v>
      </c>
      <c r="H670" s="191">
        <v>42.54</v>
      </c>
    </row>
    <row r="671" spans="1:8">
      <c r="A671" s="5">
        <v>19</v>
      </c>
      <c r="B671" s="191">
        <v>13.23</v>
      </c>
      <c r="C671" s="191">
        <v>15.32</v>
      </c>
      <c r="D671" s="191">
        <v>19.95</v>
      </c>
      <c r="E671" s="191">
        <v>27.97</v>
      </c>
      <c r="F671" s="191">
        <v>35.159999999999997</v>
      </c>
      <c r="G671" s="191">
        <v>39.68</v>
      </c>
      <c r="H671" s="191">
        <v>44.09</v>
      </c>
    </row>
    <row r="672" spans="1:8">
      <c r="A672" s="5">
        <v>20</v>
      </c>
      <c r="B672" s="191">
        <v>13.74</v>
      </c>
      <c r="C672" s="191">
        <v>16.02</v>
      </c>
      <c r="D672" s="191">
        <v>20.71</v>
      </c>
      <c r="E672" s="191">
        <v>29.26</v>
      </c>
      <c r="F672" s="191">
        <v>36.44</v>
      </c>
      <c r="G672" s="191">
        <v>41.25</v>
      </c>
      <c r="H672" s="191">
        <v>45.86</v>
      </c>
    </row>
    <row r="673" spans="1:8">
      <c r="A673" s="5">
        <v>21</v>
      </c>
      <c r="B673" s="191">
        <v>14.4</v>
      </c>
      <c r="C673" s="191">
        <v>16.68</v>
      </c>
      <c r="D673" s="191">
        <v>21.5</v>
      </c>
      <c r="E673" s="191">
        <v>30.2</v>
      </c>
      <c r="F673" s="191">
        <v>37.409999999999997</v>
      </c>
      <c r="G673" s="191">
        <v>42.8</v>
      </c>
      <c r="H673" s="191">
        <v>47.37</v>
      </c>
    </row>
    <row r="674" spans="1:8">
      <c r="A674" s="5">
        <v>22</v>
      </c>
      <c r="B674" s="191">
        <v>14.82</v>
      </c>
      <c r="C674" s="191">
        <v>17.420000000000002</v>
      </c>
      <c r="D674" s="191">
        <v>22.1</v>
      </c>
      <c r="E674" s="191">
        <v>31.08</v>
      </c>
      <c r="F674" s="191">
        <v>38.81</v>
      </c>
      <c r="G674" s="191">
        <v>44.25</v>
      </c>
      <c r="H674" s="191">
        <v>49.11</v>
      </c>
    </row>
    <row r="675" spans="1:8">
      <c r="A675" s="5">
        <v>23</v>
      </c>
      <c r="B675" s="191">
        <v>15.18</v>
      </c>
      <c r="C675" s="191">
        <v>17.82</v>
      </c>
      <c r="D675" s="191">
        <v>22.87</v>
      </c>
      <c r="E675" s="191">
        <v>32.020000000000003</v>
      </c>
      <c r="F675" s="191">
        <v>40.04</v>
      </c>
      <c r="G675" s="191">
        <v>45.69</v>
      </c>
      <c r="H675" s="191">
        <v>50.76</v>
      </c>
    </row>
    <row r="676" spans="1:8">
      <c r="A676" s="5">
        <v>24</v>
      </c>
      <c r="B676" s="191">
        <v>15.54</v>
      </c>
      <c r="C676" s="191">
        <v>18.48</v>
      </c>
      <c r="D676" s="191">
        <v>23.6</v>
      </c>
      <c r="E676" s="191">
        <v>33.17</v>
      </c>
      <c r="F676" s="191">
        <v>41.52</v>
      </c>
      <c r="G676" s="191">
        <v>47.19</v>
      </c>
      <c r="H676" s="191">
        <v>52.49</v>
      </c>
    </row>
    <row r="677" spans="1:8">
      <c r="A677" s="5">
        <v>25</v>
      </c>
      <c r="B677" s="191">
        <v>16.02</v>
      </c>
      <c r="C677" s="191">
        <v>19.059999999999999</v>
      </c>
      <c r="D677" s="191">
        <v>24.09</v>
      </c>
      <c r="E677" s="191">
        <v>34.32</v>
      </c>
      <c r="F677" s="191">
        <v>42.8</v>
      </c>
      <c r="G677" s="191">
        <v>48.9</v>
      </c>
      <c r="H677" s="191">
        <v>54.12</v>
      </c>
    </row>
    <row r="678" spans="1:8">
      <c r="A678" s="5">
        <v>26</v>
      </c>
      <c r="B678" s="191">
        <v>16.48</v>
      </c>
      <c r="C678" s="191">
        <v>19.53</v>
      </c>
      <c r="D678" s="191">
        <v>24.94</v>
      </c>
      <c r="E678" s="191">
        <v>35.450000000000003</v>
      </c>
      <c r="F678" s="191">
        <v>44.21</v>
      </c>
      <c r="G678" s="191">
        <v>50.47</v>
      </c>
      <c r="H678" s="191">
        <v>55.74</v>
      </c>
    </row>
    <row r="679" spans="1:8">
      <c r="A679" s="5">
        <v>27</v>
      </c>
      <c r="B679" s="191">
        <v>17.02</v>
      </c>
      <c r="C679" s="191">
        <v>20.149999999999999</v>
      </c>
      <c r="D679" s="191">
        <v>25.62</v>
      </c>
      <c r="E679" s="191">
        <v>36.74</v>
      </c>
      <c r="F679" s="191">
        <v>45.82</v>
      </c>
      <c r="G679" s="191">
        <v>52.26</v>
      </c>
      <c r="H679" s="191">
        <v>57.53</v>
      </c>
    </row>
    <row r="680" spans="1:8">
      <c r="A680" s="5">
        <v>28</v>
      </c>
      <c r="B680" s="191">
        <v>17.54</v>
      </c>
      <c r="C680" s="191">
        <v>20.86</v>
      </c>
      <c r="D680" s="191">
        <v>26.15</v>
      </c>
      <c r="E680" s="191">
        <v>37.61</v>
      </c>
      <c r="F680" s="191">
        <v>47.33</v>
      </c>
      <c r="G680" s="191">
        <v>53.91</v>
      </c>
      <c r="H680" s="191">
        <v>59.28</v>
      </c>
    </row>
    <row r="681" spans="1:8">
      <c r="A681" s="5">
        <v>29</v>
      </c>
      <c r="B681" s="191">
        <v>18.02</v>
      </c>
      <c r="C681" s="191">
        <v>21.16</v>
      </c>
      <c r="D681" s="191">
        <v>26.98</v>
      </c>
      <c r="E681" s="191">
        <v>38.49</v>
      </c>
      <c r="F681" s="191">
        <v>48.65</v>
      </c>
      <c r="G681" s="191">
        <v>55.41</v>
      </c>
      <c r="H681" s="191">
        <v>61.18</v>
      </c>
    </row>
    <row r="682" spans="1:8">
      <c r="A682" s="5">
        <v>30</v>
      </c>
      <c r="B682" s="191">
        <v>18.41</v>
      </c>
      <c r="C682" s="191">
        <v>21.76</v>
      </c>
      <c r="D682" s="191">
        <v>27.89</v>
      </c>
      <c r="E682" s="191">
        <v>39.700000000000003</v>
      </c>
      <c r="F682" s="191">
        <v>50.23</v>
      </c>
      <c r="G682" s="191">
        <v>56.91</v>
      </c>
      <c r="H682" s="191">
        <v>62.92</v>
      </c>
    </row>
    <row r="683" spans="1:8">
      <c r="A683" s="5">
        <v>31</v>
      </c>
      <c r="B683" s="191">
        <v>18.87</v>
      </c>
      <c r="C683" s="191">
        <v>22.44</v>
      </c>
      <c r="D683" s="191">
        <v>28.65</v>
      </c>
      <c r="E683" s="191">
        <v>40.61</v>
      </c>
      <c r="F683" s="191">
        <v>51.78</v>
      </c>
      <c r="G683" s="191">
        <v>58.58</v>
      </c>
      <c r="H683" s="191">
        <v>64.709999999999994</v>
      </c>
    </row>
    <row r="684" spans="1:8">
      <c r="A684" s="5">
        <v>32</v>
      </c>
      <c r="B684" s="191">
        <v>19.190000000000001</v>
      </c>
      <c r="C684" s="191">
        <v>22.95</v>
      </c>
      <c r="D684" s="191">
        <v>29.48</v>
      </c>
      <c r="E684" s="191">
        <v>41.59</v>
      </c>
      <c r="F684" s="191">
        <v>53.07</v>
      </c>
      <c r="G684" s="191">
        <v>60.2</v>
      </c>
      <c r="H684" s="191">
        <v>66.52</v>
      </c>
    </row>
    <row r="685" spans="1:8">
      <c r="A685" s="5">
        <v>33</v>
      </c>
      <c r="B685" s="191">
        <v>19.72</v>
      </c>
      <c r="C685" s="191">
        <v>23.5</v>
      </c>
      <c r="D685" s="191">
        <v>30.25</v>
      </c>
      <c r="E685" s="191">
        <v>42.42</v>
      </c>
      <c r="F685" s="191">
        <v>54.54</v>
      </c>
      <c r="G685" s="191">
        <v>61.71</v>
      </c>
      <c r="H685" s="191">
        <v>68.209999999999994</v>
      </c>
    </row>
    <row r="686" spans="1:8">
      <c r="A686" s="5">
        <v>34</v>
      </c>
      <c r="B686" s="191">
        <v>20.36</v>
      </c>
      <c r="C686" s="191">
        <v>23.97</v>
      </c>
      <c r="D686" s="191">
        <v>30.9</v>
      </c>
      <c r="E686" s="191">
        <v>43.99</v>
      </c>
      <c r="F686" s="191">
        <v>56.05</v>
      </c>
      <c r="G686" s="191">
        <v>63.28</v>
      </c>
      <c r="H686" s="191">
        <v>70.27</v>
      </c>
    </row>
    <row r="687" spans="1:8">
      <c r="A687" s="5">
        <v>35</v>
      </c>
      <c r="B687" s="191">
        <v>20.85</v>
      </c>
      <c r="C687" s="191">
        <v>24.69</v>
      </c>
      <c r="D687" s="191">
        <v>31.59</v>
      </c>
      <c r="E687" s="191">
        <v>44.85</v>
      </c>
      <c r="F687" s="191">
        <v>57.33</v>
      </c>
      <c r="G687" s="191">
        <v>64.819999999999993</v>
      </c>
      <c r="H687" s="191">
        <v>71.930000000000007</v>
      </c>
    </row>
    <row r="688" spans="1:8">
      <c r="A688" s="5">
        <v>36</v>
      </c>
      <c r="B688" s="191">
        <v>21.07</v>
      </c>
      <c r="C688" s="191">
        <v>25.27</v>
      </c>
      <c r="D688" s="191">
        <v>32.18</v>
      </c>
      <c r="E688" s="191">
        <v>45.8</v>
      </c>
      <c r="F688" s="191">
        <v>58.79</v>
      </c>
      <c r="G688" s="191">
        <v>66.180000000000007</v>
      </c>
      <c r="H688" s="191">
        <v>73.62</v>
      </c>
    </row>
    <row r="689" spans="1:8">
      <c r="A689" s="5">
        <v>37</v>
      </c>
      <c r="B689" s="191">
        <v>21.48</v>
      </c>
      <c r="C689" s="191">
        <v>25.65</v>
      </c>
      <c r="D689" s="191">
        <v>33</v>
      </c>
      <c r="E689" s="191">
        <v>46.96</v>
      </c>
      <c r="F689" s="191">
        <v>60.01</v>
      </c>
      <c r="G689" s="191">
        <v>67.5</v>
      </c>
      <c r="H689" s="191">
        <v>75.260000000000005</v>
      </c>
    </row>
    <row r="690" spans="1:8">
      <c r="A690" s="5">
        <v>38</v>
      </c>
      <c r="B690" s="191">
        <v>21.86</v>
      </c>
      <c r="C690" s="191">
        <v>26.01</v>
      </c>
      <c r="D690" s="191">
        <v>33.85</v>
      </c>
      <c r="E690" s="191">
        <v>47.9</v>
      </c>
      <c r="F690" s="191">
        <v>61.26</v>
      </c>
      <c r="G690" s="191">
        <v>68.77</v>
      </c>
      <c r="H690" s="191">
        <v>76.7</v>
      </c>
    </row>
    <row r="691" spans="1:8">
      <c r="A691" s="5">
        <v>39</v>
      </c>
      <c r="B691" s="191">
        <v>22.5</v>
      </c>
      <c r="C691" s="191">
        <v>26.69</v>
      </c>
      <c r="D691" s="191">
        <v>34.369999999999997</v>
      </c>
      <c r="E691" s="191">
        <v>48.84</v>
      </c>
      <c r="F691" s="191">
        <v>62.67</v>
      </c>
      <c r="G691" s="191">
        <v>70.099999999999994</v>
      </c>
      <c r="H691" s="191">
        <v>78.209999999999994</v>
      </c>
    </row>
    <row r="692" spans="1:8">
      <c r="A692" s="5">
        <v>40</v>
      </c>
      <c r="B692" s="191">
        <v>23.16</v>
      </c>
      <c r="C692" s="191">
        <v>27.41</v>
      </c>
      <c r="D692" s="191">
        <v>35.17</v>
      </c>
      <c r="E692" s="191">
        <v>49.97</v>
      </c>
      <c r="F692" s="191">
        <v>64.08</v>
      </c>
      <c r="G692" s="191">
        <v>71.44</v>
      </c>
      <c r="H692" s="191">
        <v>79.61</v>
      </c>
    </row>
    <row r="693" spans="1:8">
      <c r="A693" s="5">
        <v>41</v>
      </c>
      <c r="B693" s="191">
        <v>23.74</v>
      </c>
      <c r="C693" s="191">
        <v>28.01</v>
      </c>
      <c r="D693" s="191">
        <v>35.65</v>
      </c>
      <c r="E693" s="191">
        <v>50.87</v>
      </c>
      <c r="F693" s="191">
        <v>65.13</v>
      </c>
      <c r="G693" s="191">
        <v>72.92</v>
      </c>
      <c r="H693" s="191">
        <v>81.34</v>
      </c>
    </row>
    <row r="694" spans="1:8">
      <c r="A694" s="5">
        <v>42</v>
      </c>
      <c r="B694" s="191">
        <v>24.09</v>
      </c>
      <c r="C694" s="191">
        <v>28.76</v>
      </c>
      <c r="D694" s="191">
        <v>36.36</v>
      </c>
      <c r="E694" s="191">
        <v>51.93</v>
      </c>
      <c r="F694" s="191">
        <v>66.58</v>
      </c>
      <c r="G694" s="191">
        <v>74.44</v>
      </c>
      <c r="H694" s="191">
        <v>83.06</v>
      </c>
    </row>
    <row r="695" spans="1:8">
      <c r="A695" s="5">
        <v>43</v>
      </c>
      <c r="B695" s="191">
        <v>24.6</v>
      </c>
      <c r="C695" s="191">
        <v>29.35</v>
      </c>
      <c r="D695" s="191">
        <v>36.9</v>
      </c>
      <c r="E695" s="191">
        <v>52.8</v>
      </c>
      <c r="F695" s="191">
        <v>67.819999999999993</v>
      </c>
      <c r="G695" s="191">
        <v>76.099999999999994</v>
      </c>
      <c r="H695" s="191">
        <v>84.94</v>
      </c>
    </row>
    <row r="696" spans="1:8">
      <c r="A696" s="5">
        <v>44</v>
      </c>
      <c r="B696" s="191">
        <v>25.07</v>
      </c>
      <c r="C696" s="191">
        <v>29.73</v>
      </c>
      <c r="D696" s="191">
        <v>37.69</v>
      </c>
      <c r="E696" s="191">
        <v>53.73</v>
      </c>
      <c r="F696" s="191">
        <v>69.23</v>
      </c>
      <c r="G696" s="191">
        <v>77.7</v>
      </c>
      <c r="H696" s="191">
        <v>86.78</v>
      </c>
    </row>
    <row r="697" spans="1:8">
      <c r="A697" s="5">
        <v>45</v>
      </c>
      <c r="B697" s="191">
        <v>25.62</v>
      </c>
      <c r="C697" s="191">
        <v>30.43</v>
      </c>
      <c r="D697" s="191">
        <v>38.24</v>
      </c>
      <c r="E697" s="191">
        <v>54.51</v>
      </c>
      <c r="F697" s="191">
        <v>70.540000000000006</v>
      </c>
      <c r="G697" s="191">
        <v>79.319999999999993</v>
      </c>
      <c r="H697" s="191">
        <v>88.54</v>
      </c>
    </row>
    <row r="698" spans="1:8">
      <c r="A698" s="5">
        <v>46</v>
      </c>
      <c r="B698" s="191">
        <v>25.92</v>
      </c>
      <c r="C698" s="191">
        <v>30.77</v>
      </c>
      <c r="D698" s="191">
        <v>39.04</v>
      </c>
      <c r="E698" s="191">
        <v>55.36</v>
      </c>
      <c r="F698" s="191">
        <v>71.930000000000007</v>
      </c>
      <c r="G698" s="191">
        <v>80.88</v>
      </c>
      <c r="H698" s="191">
        <v>90.6</v>
      </c>
    </row>
    <row r="699" spans="1:8">
      <c r="A699" s="5">
        <v>47</v>
      </c>
      <c r="B699" s="191">
        <v>26.48</v>
      </c>
      <c r="C699" s="191">
        <v>31.35</v>
      </c>
      <c r="D699" s="191">
        <v>39.75</v>
      </c>
      <c r="E699" s="191">
        <v>56.1</v>
      </c>
      <c r="F699" s="191">
        <v>73.62</v>
      </c>
      <c r="G699" s="191">
        <v>82.52</v>
      </c>
      <c r="H699" s="191">
        <v>92.55</v>
      </c>
    </row>
    <row r="700" spans="1:8">
      <c r="A700" s="5">
        <v>48</v>
      </c>
      <c r="B700" s="191">
        <v>26.98</v>
      </c>
      <c r="C700" s="191">
        <v>32.119999999999997</v>
      </c>
      <c r="D700" s="191">
        <v>40.43</v>
      </c>
      <c r="E700" s="191">
        <v>56.93</v>
      </c>
      <c r="F700" s="191">
        <v>75.38</v>
      </c>
      <c r="G700" s="191">
        <v>84.08</v>
      </c>
      <c r="H700" s="191">
        <v>94.35</v>
      </c>
    </row>
    <row r="701" spans="1:8">
      <c r="A701" s="5">
        <v>49</v>
      </c>
      <c r="B701" s="191">
        <v>27.5</v>
      </c>
      <c r="C701" s="191">
        <v>32.9</v>
      </c>
      <c r="D701" s="191">
        <v>41.14</v>
      </c>
      <c r="E701" s="191">
        <v>57.9</v>
      </c>
      <c r="F701" s="191">
        <v>77.12</v>
      </c>
      <c r="G701" s="191">
        <v>85.92</v>
      </c>
      <c r="H701" s="191">
        <v>96.28</v>
      </c>
    </row>
    <row r="702" spans="1:8">
      <c r="A702" s="5">
        <v>50</v>
      </c>
      <c r="B702" s="191">
        <v>27.93</v>
      </c>
      <c r="C702" s="191">
        <v>33.31</v>
      </c>
      <c r="D702" s="191">
        <v>41.79</v>
      </c>
      <c r="E702" s="191">
        <v>58.86</v>
      </c>
      <c r="F702" s="191">
        <v>78.62</v>
      </c>
      <c r="G702" s="191">
        <v>87.64</v>
      </c>
      <c r="H702" s="191">
        <v>98.06</v>
      </c>
    </row>
    <row r="703" spans="1:8">
      <c r="A703" s="5">
        <v>51</v>
      </c>
      <c r="B703" s="191">
        <v>28.36</v>
      </c>
      <c r="C703" s="191">
        <v>33.64</v>
      </c>
      <c r="D703" s="191">
        <v>42.42</v>
      </c>
      <c r="E703" s="191">
        <v>59.72</v>
      </c>
      <c r="F703" s="191">
        <v>80.010000000000005</v>
      </c>
      <c r="G703" s="191">
        <v>89.37</v>
      </c>
      <c r="H703" s="191">
        <v>99.54</v>
      </c>
    </row>
    <row r="704" spans="1:8">
      <c r="A704" s="5">
        <v>52</v>
      </c>
      <c r="B704" s="191">
        <v>28.65</v>
      </c>
      <c r="C704" s="191">
        <v>34.18</v>
      </c>
      <c r="D704" s="191">
        <v>43.26</v>
      </c>
      <c r="E704" s="191">
        <v>61.17</v>
      </c>
      <c r="F704" s="191">
        <v>81.19</v>
      </c>
      <c r="G704" s="191">
        <v>91.02</v>
      </c>
      <c r="H704" s="191">
        <v>101.12</v>
      </c>
    </row>
    <row r="705" spans="1:8">
      <c r="A705" s="5">
        <v>53</v>
      </c>
      <c r="B705" s="191">
        <v>29.22</v>
      </c>
      <c r="C705" s="191">
        <v>34.86</v>
      </c>
      <c r="D705" s="191">
        <v>43.86</v>
      </c>
      <c r="E705" s="191">
        <v>62.09</v>
      </c>
      <c r="F705" s="191">
        <v>82.62</v>
      </c>
      <c r="G705" s="191">
        <v>92.75</v>
      </c>
      <c r="H705" s="191">
        <v>103.05</v>
      </c>
    </row>
    <row r="706" spans="1:8">
      <c r="A706" s="5">
        <v>54</v>
      </c>
      <c r="B706" s="191">
        <v>29.58</v>
      </c>
      <c r="C706" s="191">
        <v>35.43</v>
      </c>
      <c r="D706" s="191">
        <v>44.49</v>
      </c>
      <c r="E706" s="191">
        <v>63.02</v>
      </c>
      <c r="F706" s="191">
        <v>83.88</v>
      </c>
      <c r="G706" s="191">
        <v>94.46</v>
      </c>
      <c r="H706" s="191">
        <v>104.78</v>
      </c>
    </row>
    <row r="707" spans="1:8">
      <c r="A707" s="5">
        <v>55</v>
      </c>
      <c r="B707" s="191">
        <v>30.16</v>
      </c>
      <c r="C707" s="191">
        <v>36.01</v>
      </c>
      <c r="D707" s="191">
        <v>45.08</v>
      </c>
      <c r="E707" s="191">
        <v>64.17</v>
      </c>
      <c r="F707" s="191">
        <v>85.17</v>
      </c>
      <c r="G707" s="191">
        <v>96.23</v>
      </c>
      <c r="H707" s="191">
        <v>106.71</v>
      </c>
    </row>
    <row r="708" spans="1:8">
      <c r="A708" s="5">
        <v>56</v>
      </c>
      <c r="B708" s="191">
        <v>30.61</v>
      </c>
      <c r="C708" s="191">
        <v>36.51</v>
      </c>
      <c r="D708" s="191">
        <v>45.71</v>
      </c>
      <c r="E708" s="191">
        <v>65.209999999999994</v>
      </c>
      <c r="F708" s="191">
        <v>86.36</v>
      </c>
      <c r="G708" s="191">
        <v>98.06</v>
      </c>
      <c r="H708" s="191">
        <v>108.71</v>
      </c>
    </row>
    <row r="709" spans="1:8">
      <c r="A709" s="5">
        <v>57</v>
      </c>
      <c r="B709" s="191">
        <v>31.02</v>
      </c>
      <c r="C709" s="191">
        <v>37.090000000000003</v>
      </c>
      <c r="D709" s="191">
        <v>46.44</v>
      </c>
      <c r="E709" s="191">
        <v>66.17</v>
      </c>
      <c r="F709" s="191">
        <v>87.83</v>
      </c>
      <c r="G709" s="191">
        <v>99.74</v>
      </c>
      <c r="H709" s="191">
        <v>110.62</v>
      </c>
    </row>
    <row r="710" spans="1:8">
      <c r="A710" s="5">
        <v>58</v>
      </c>
      <c r="B710" s="191">
        <v>31.59</v>
      </c>
      <c r="C710" s="191">
        <v>37.69</v>
      </c>
      <c r="D710" s="191">
        <v>47.28</v>
      </c>
      <c r="E710" s="191">
        <v>67.25</v>
      </c>
      <c r="F710" s="191">
        <v>89.28</v>
      </c>
      <c r="G710" s="191">
        <v>101.63</v>
      </c>
      <c r="H710" s="191">
        <v>112.3</v>
      </c>
    </row>
    <row r="711" spans="1:8">
      <c r="A711" s="5">
        <v>59</v>
      </c>
      <c r="B711" s="191">
        <v>32.020000000000003</v>
      </c>
      <c r="C711" s="191">
        <v>38.159999999999997</v>
      </c>
      <c r="D711" s="191">
        <v>48.18</v>
      </c>
      <c r="E711" s="191">
        <v>68.459999999999994</v>
      </c>
      <c r="F711" s="191">
        <v>90.8</v>
      </c>
      <c r="G711" s="191">
        <v>103.42</v>
      </c>
      <c r="H711" s="191">
        <v>114.47</v>
      </c>
    </row>
    <row r="712" spans="1:8">
      <c r="A712" s="5">
        <v>60</v>
      </c>
      <c r="B712" s="191">
        <v>32.25</v>
      </c>
      <c r="C712" s="191">
        <v>38.520000000000003</v>
      </c>
      <c r="D712" s="191">
        <v>48.96</v>
      </c>
      <c r="E712" s="191">
        <v>69.400000000000006</v>
      </c>
      <c r="F712" s="191">
        <v>92.41</v>
      </c>
      <c r="G712" s="191">
        <v>105.02</v>
      </c>
      <c r="H712" s="191">
        <v>116.51</v>
      </c>
    </row>
    <row r="713" spans="1:8">
      <c r="A713" s="5">
        <v>61</v>
      </c>
      <c r="B713" s="191">
        <v>32.9</v>
      </c>
      <c r="C713" s="191">
        <v>39.04</v>
      </c>
      <c r="D713" s="191">
        <v>49.6</v>
      </c>
      <c r="E713" s="191">
        <v>70.27</v>
      </c>
      <c r="F713" s="191">
        <v>93.97</v>
      </c>
      <c r="G713" s="191">
        <v>106.74</v>
      </c>
      <c r="H713" s="191">
        <v>118.41</v>
      </c>
    </row>
    <row r="714" spans="1:8">
      <c r="A714" s="5">
        <v>62</v>
      </c>
      <c r="B714" s="191">
        <v>33.450000000000003</v>
      </c>
      <c r="C714" s="191">
        <v>39.770000000000003</v>
      </c>
      <c r="D714" s="191">
        <v>50.18</v>
      </c>
      <c r="E714" s="191">
        <v>71.42</v>
      </c>
      <c r="F714" s="191">
        <v>95.58</v>
      </c>
      <c r="G714" s="191">
        <v>108.55</v>
      </c>
      <c r="H714" s="191">
        <v>120.42</v>
      </c>
    </row>
    <row r="715" spans="1:8">
      <c r="A715" s="5">
        <v>63</v>
      </c>
      <c r="B715" s="191">
        <v>34.03</v>
      </c>
      <c r="C715" s="191">
        <v>40.43</v>
      </c>
      <c r="D715" s="191">
        <v>50.84</v>
      </c>
      <c r="E715" s="191">
        <v>72.41</v>
      </c>
      <c r="F715" s="191">
        <v>97.1</v>
      </c>
      <c r="G715" s="191">
        <v>110.28</v>
      </c>
      <c r="H715" s="191">
        <v>122.3</v>
      </c>
    </row>
    <row r="716" spans="1:8">
      <c r="A716" s="5">
        <v>64</v>
      </c>
      <c r="B716" s="191">
        <v>34.630000000000003</v>
      </c>
      <c r="C716" s="191">
        <v>41.09</v>
      </c>
      <c r="D716" s="191">
        <v>51.44</v>
      </c>
      <c r="E716" s="191">
        <v>73.37</v>
      </c>
      <c r="F716" s="191">
        <v>98.84</v>
      </c>
      <c r="G716" s="191">
        <v>112.11</v>
      </c>
      <c r="H716" s="191">
        <v>124.29</v>
      </c>
    </row>
    <row r="717" spans="1:8">
      <c r="A717" s="5">
        <v>65</v>
      </c>
      <c r="B717" s="191">
        <v>35.11</v>
      </c>
      <c r="C717" s="191">
        <v>41.65</v>
      </c>
      <c r="D717" s="191">
        <v>52.16</v>
      </c>
      <c r="E717" s="191">
        <v>74.45</v>
      </c>
      <c r="F717" s="191">
        <v>100.41</v>
      </c>
      <c r="G717" s="191">
        <v>113.86</v>
      </c>
      <c r="H717" s="191">
        <v>126.06</v>
      </c>
    </row>
    <row r="718" spans="1:8">
      <c r="A718" s="5">
        <v>66</v>
      </c>
      <c r="B718" s="191">
        <v>35.6</v>
      </c>
      <c r="C718" s="191">
        <v>42</v>
      </c>
      <c r="D718" s="191">
        <v>52.93</v>
      </c>
      <c r="E718" s="191">
        <v>75.66</v>
      </c>
      <c r="F718" s="191">
        <v>101.84</v>
      </c>
      <c r="G718" s="191">
        <v>115.55</v>
      </c>
      <c r="H718" s="191">
        <v>128.13</v>
      </c>
    </row>
    <row r="719" spans="1:8">
      <c r="A719" s="5">
        <v>67</v>
      </c>
      <c r="B719" s="191">
        <v>35.9</v>
      </c>
      <c r="C719" s="191">
        <v>42.84</v>
      </c>
      <c r="D719" s="191">
        <v>53.73</v>
      </c>
      <c r="E719" s="191">
        <v>76.87</v>
      </c>
      <c r="F719" s="191">
        <v>103.47</v>
      </c>
      <c r="G719" s="191">
        <v>117.34</v>
      </c>
      <c r="H719" s="191">
        <v>130.15</v>
      </c>
    </row>
    <row r="720" spans="1:8">
      <c r="A720" s="5">
        <v>68</v>
      </c>
      <c r="B720" s="191">
        <v>36.33</v>
      </c>
      <c r="C720" s="191">
        <v>43.26</v>
      </c>
      <c r="D720" s="191">
        <v>54.51</v>
      </c>
      <c r="E720" s="191">
        <v>78.239999999999995</v>
      </c>
      <c r="F720" s="191">
        <v>104.86</v>
      </c>
      <c r="G720" s="191">
        <v>119.08</v>
      </c>
      <c r="H720" s="191">
        <v>132.12</v>
      </c>
    </row>
    <row r="721" spans="1:8">
      <c r="A721" s="5">
        <v>69</v>
      </c>
      <c r="B721" s="191">
        <v>36.92</v>
      </c>
      <c r="C721" s="191">
        <v>43.86</v>
      </c>
      <c r="D721" s="191">
        <v>55.25</v>
      </c>
      <c r="E721" s="191">
        <v>79.63</v>
      </c>
      <c r="F721" s="191">
        <v>106.35</v>
      </c>
      <c r="G721" s="191">
        <v>120.79</v>
      </c>
      <c r="H721" s="191">
        <v>134.11000000000001</v>
      </c>
    </row>
    <row r="722" spans="1:8">
      <c r="A722" s="5">
        <v>70</v>
      </c>
      <c r="B722" s="191">
        <v>37.5</v>
      </c>
      <c r="C722" s="191">
        <v>44.51</v>
      </c>
      <c r="D722" s="191">
        <v>56.1</v>
      </c>
      <c r="E722" s="191">
        <v>81.05</v>
      </c>
      <c r="F722" s="191">
        <v>107.84</v>
      </c>
      <c r="G722" s="191">
        <v>122.41</v>
      </c>
      <c r="H722" s="191">
        <v>136.1</v>
      </c>
    </row>
    <row r="723" spans="1:8">
      <c r="A723" s="5">
        <v>71</v>
      </c>
      <c r="B723" s="191">
        <v>37.979999999999997</v>
      </c>
      <c r="C723" s="191">
        <v>45.15</v>
      </c>
      <c r="D723" s="191">
        <v>56.79</v>
      </c>
      <c r="E723" s="191">
        <v>82.13</v>
      </c>
      <c r="F723" s="191">
        <v>109.06</v>
      </c>
      <c r="G723" s="191">
        <v>123.94</v>
      </c>
      <c r="H723" s="191">
        <v>137.88</v>
      </c>
    </row>
    <row r="724" spans="1:8">
      <c r="A724" s="5">
        <v>72</v>
      </c>
      <c r="B724" s="191">
        <v>38.44</v>
      </c>
      <c r="C724" s="191">
        <v>45.96</v>
      </c>
      <c r="D724" s="191">
        <v>57.58</v>
      </c>
      <c r="E724" s="191">
        <v>83.41</v>
      </c>
      <c r="F724" s="191">
        <v>110.62</v>
      </c>
      <c r="G724" s="191">
        <v>125.63</v>
      </c>
      <c r="H724" s="191">
        <v>139.76</v>
      </c>
    </row>
    <row r="725" spans="1:8">
      <c r="A725" s="5">
        <v>73</v>
      </c>
      <c r="B725" s="191">
        <v>38.79</v>
      </c>
      <c r="C725" s="191">
        <v>46.37</v>
      </c>
      <c r="D725" s="191">
        <v>58.38</v>
      </c>
      <c r="E725" s="191">
        <v>84.78</v>
      </c>
      <c r="F725" s="191">
        <v>112.11</v>
      </c>
      <c r="G725" s="191">
        <v>127.43</v>
      </c>
      <c r="H725" s="191">
        <v>141.63999999999999</v>
      </c>
    </row>
    <row r="726" spans="1:8">
      <c r="A726" s="5">
        <v>74</v>
      </c>
      <c r="B726" s="191">
        <v>39.36</v>
      </c>
      <c r="C726" s="191">
        <v>46.9</v>
      </c>
      <c r="D726" s="191">
        <v>59.16</v>
      </c>
      <c r="E726" s="191">
        <v>85.89</v>
      </c>
      <c r="F726" s="191">
        <v>113.55</v>
      </c>
      <c r="G726" s="191">
        <v>129.04</v>
      </c>
      <c r="H726" s="191">
        <v>143.46</v>
      </c>
    </row>
    <row r="727" spans="1:8">
      <c r="A727" s="5">
        <v>75</v>
      </c>
      <c r="B727" s="191">
        <v>39.880000000000003</v>
      </c>
      <c r="C727" s="191">
        <v>47.7</v>
      </c>
      <c r="D727" s="191">
        <v>59.88</v>
      </c>
      <c r="E727" s="191">
        <v>87.09</v>
      </c>
      <c r="F727" s="191">
        <v>114.98</v>
      </c>
      <c r="G727" s="191">
        <v>130.52000000000001</v>
      </c>
      <c r="H727" s="191">
        <v>145.44</v>
      </c>
    </row>
    <row r="728" spans="1:8">
      <c r="A728" s="5">
        <v>76</v>
      </c>
      <c r="B728" s="191">
        <v>40.32</v>
      </c>
      <c r="C728" s="191">
        <v>48.24</v>
      </c>
      <c r="D728" s="191">
        <v>60.59</v>
      </c>
      <c r="E728" s="191">
        <v>88.08</v>
      </c>
      <c r="F728" s="191">
        <v>116.45</v>
      </c>
      <c r="G728" s="191">
        <v>132.02000000000001</v>
      </c>
      <c r="H728" s="191">
        <v>147.04</v>
      </c>
    </row>
    <row r="729" spans="1:8">
      <c r="A729" s="5">
        <v>77</v>
      </c>
      <c r="B729" s="191">
        <v>41.03</v>
      </c>
      <c r="C729" s="191">
        <v>48.86</v>
      </c>
      <c r="D729" s="191">
        <v>61.32</v>
      </c>
      <c r="E729" s="191">
        <v>89.22</v>
      </c>
      <c r="F729" s="191">
        <v>117.96</v>
      </c>
      <c r="G729" s="191">
        <v>133.62</v>
      </c>
      <c r="H729" s="191">
        <v>148.93</v>
      </c>
    </row>
    <row r="730" spans="1:8">
      <c r="A730" s="5">
        <v>78</v>
      </c>
      <c r="B730" s="191">
        <v>41.39</v>
      </c>
      <c r="C730" s="191">
        <v>49.22</v>
      </c>
      <c r="D730" s="191">
        <v>62.24</v>
      </c>
      <c r="E730" s="191">
        <v>90.5</v>
      </c>
      <c r="F730" s="191">
        <v>119.27</v>
      </c>
      <c r="G730" s="191">
        <v>135.35</v>
      </c>
      <c r="H730" s="191">
        <v>150.81</v>
      </c>
    </row>
    <row r="731" spans="1:8">
      <c r="A731" s="5">
        <v>79</v>
      </c>
      <c r="B731" s="191">
        <v>41.86</v>
      </c>
      <c r="C731" s="191">
        <v>49.89</v>
      </c>
      <c r="D731" s="191">
        <v>63.05</v>
      </c>
      <c r="E731" s="191">
        <v>91.79</v>
      </c>
      <c r="F731" s="191">
        <v>120.78</v>
      </c>
      <c r="G731" s="191">
        <v>137.1</v>
      </c>
      <c r="H731" s="191">
        <v>152.46</v>
      </c>
    </row>
    <row r="732" spans="1:8">
      <c r="A732" s="5">
        <v>80</v>
      </c>
      <c r="B732" s="191">
        <v>42.56</v>
      </c>
      <c r="C732" s="191">
        <v>50.47</v>
      </c>
      <c r="D732" s="191">
        <v>63.93</v>
      </c>
      <c r="E732" s="191">
        <v>92.95</v>
      </c>
      <c r="F732" s="191">
        <v>122.3</v>
      </c>
      <c r="G732" s="191">
        <v>138.61000000000001</v>
      </c>
      <c r="H732" s="191">
        <v>154.38</v>
      </c>
    </row>
    <row r="733" spans="1:8">
      <c r="A733" s="5">
        <v>81</v>
      </c>
      <c r="B733" s="191">
        <v>42.94</v>
      </c>
      <c r="C733" s="191">
        <v>51.03</v>
      </c>
      <c r="D733" s="191">
        <v>64.7</v>
      </c>
      <c r="E733" s="191">
        <v>93.15</v>
      </c>
      <c r="F733" s="191">
        <v>123.77</v>
      </c>
      <c r="G733" s="191">
        <v>140.28</v>
      </c>
      <c r="H733" s="191">
        <v>155.99</v>
      </c>
    </row>
    <row r="734" spans="1:8">
      <c r="A734" s="5">
        <v>82</v>
      </c>
      <c r="B734" s="191">
        <v>43.4</v>
      </c>
      <c r="C734" s="191">
        <v>51.65</v>
      </c>
      <c r="D734" s="191">
        <v>65.37</v>
      </c>
      <c r="E734" s="191">
        <v>95.36</v>
      </c>
      <c r="F734" s="191">
        <v>125.2</v>
      </c>
      <c r="G734" s="191">
        <v>142.12</v>
      </c>
      <c r="H734" s="191">
        <v>158.02000000000001</v>
      </c>
    </row>
    <row r="735" spans="1:8">
      <c r="A735" s="5">
        <v>83</v>
      </c>
      <c r="B735" s="191">
        <v>43.7</v>
      </c>
      <c r="C735" s="191">
        <v>52.26</v>
      </c>
      <c r="D735" s="191">
        <v>66.239999999999995</v>
      </c>
      <c r="E735" s="191">
        <v>96.19</v>
      </c>
      <c r="F735" s="191">
        <v>126.69</v>
      </c>
      <c r="G735" s="191">
        <v>143.57</v>
      </c>
      <c r="H735" s="191">
        <v>159.93</v>
      </c>
    </row>
    <row r="736" spans="1:8">
      <c r="A736" s="5">
        <v>84</v>
      </c>
      <c r="B736" s="191">
        <v>44.28</v>
      </c>
      <c r="C736" s="191">
        <v>52.93</v>
      </c>
      <c r="D736" s="191">
        <v>66.790000000000006</v>
      </c>
      <c r="E736" s="191">
        <v>97.03</v>
      </c>
      <c r="F736" s="191">
        <v>128.21</v>
      </c>
      <c r="G736" s="191">
        <v>145.35</v>
      </c>
      <c r="H736" s="191">
        <v>161.47</v>
      </c>
    </row>
    <row r="737" spans="1:8">
      <c r="A737" s="5">
        <v>85</v>
      </c>
      <c r="B737" s="191">
        <v>44.82</v>
      </c>
      <c r="C737" s="191">
        <v>53.63</v>
      </c>
      <c r="D737" s="191">
        <v>67.489999999999995</v>
      </c>
      <c r="E737" s="191">
        <v>98.61</v>
      </c>
      <c r="F737" s="191">
        <v>129.57</v>
      </c>
      <c r="G737" s="191">
        <v>146.69</v>
      </c>
      <c r="H737" s="191">
        <v>163.37</v>
      </c>
    </row>
    <row r="738" spans="1:8">
      <c r="A738" s="5">
        <v>86</v>
      </c>
      <c r="B738" s="191">
        <v>45.42</v>
      </c>
      <c r="C738" s="191">
        <v>53.73</v>
      </c>
      <c r="D738" s="191">
        <v>68.3</v>
      </c>
      <c r="E738" s="191">
        <v>99.78</v>
      </c>
      <c r="F738" s="191">
        <v>131.11000000000001</v>
      </c>
      <c r="G738" s="191">
        <v>148.19</v>
      </c>
      <c r="H738" s="191">
        <v>165.26</v>
      </c>
    </row>
    <row r="739" spans="1:8">
      <c r="A739" s="5">
        <v>87</v>
      </c>
      <c r="B739" s="191">
        <v>45.8</v>
      </c>
      <c r="C739" s="191">
        <v>54.74</v>
      </c>
      <c r="D739" s="191">
        <v>69.06</v>
      </c>
      <c r="E739" s="191">
        <v>100.91</v>
      </c>
      <c r="F739" s="191">
        <v>132.56</v>
      </c>
      <c r="G739" s="191">
        <v>149.65</v>
      </c>
      <c r="H739" s="191">
        <v>166.77</v>
      </c>
    </row>
    <row r="740" spans="1:8">
      <c r="A740" s="5">
        <v>88</v>
      </c>
      <c r="B740" s="191">
        <v>46.11</v>
      </c>
      <c r="C740" s="191">
        <v>55.41</v>
      </c>
      <c r="D740" s="191">
        <v>69.930000000000007</v>
      </c>
      <c r="E740" s="191">
        <v>101.79</v>
      </c>
      <c r="F740" s="191">
        <v>133.72</v>
      </c>
      <c r="G740" s="191">
        <v>151.30000000000001</v>
      </c>
      <c r="H740" s="191">
        <v>168.69</v>
      </c>
    </row>
    <row r="741" spans="1:8">
      <c r="A741" s="5">
        <v>89</v>
      </c>
      <c r="B741" s="191">
        <v>46.69</v>
      </c>
      <c r="C741" s="191">
        <v>55.76</v>
      </c>
      <c r="D741" s="191">
        <v>70.55</v>
      </c>
      <c r="E741" s="191">
        <v>102.77</v>
      </c>
      <c r="F741" s="191">
        <v>135.24</v>
      </c>
      <c r="G741" s="191">
        <v>153.07</v>
      </c>
      <c r="H741" s="191">
        <v>170.53</v>
      </c>
    </row>
    <row r="742" spans="1:8">
      <c r="A742" s="5">
        <v>90</v>
      </c>
      <c r="B742" s="191">
        <v>47.42</v>
      </c>
      <c r="C742" s="191">
        <v>56.34</v>
      </c>
      <c r="D742" s="191">
        <v>71.28</v>
      </c>
      <c r="E742" s="191">
        <v>102.78</v>
      </c>
      <c r="F742" s="191">
        <v>136.72</v>
      </c>
      <c r="G742" s="191">
        <v>154.72</v>
      </c>
      <c r="H742" s="191">
        <v>172.41</v>
      </c>
    </row>
    <row r="743" spans="1:8">
      <c r="A743" s="5">
        <v>91</v>
      </c>
      <c r="B743" s="191">
        <v>48.13</v>
      </c>
      <c r="C743" s="191">
        <v>57.04</v>
      </c>
      <c r="D743" s="191">
        <v>71.42</v>
      </c>
      <c r="E743" s="191">
        <v>102.78</v>
      </c>
      <c r="F743" s="191">
        <v>138.22</v>
      </c>
      <c r="G743" s="191">
        <v>156.41999999999999</v>
      </c>
      <c r="H743" s="191">
        <v>174.34</v>
      </c>
    </row>
    <row r="744" spans="1:8">
      <c r="A744" s="5">
        <v>92</v>
      </c>
      <c r="B744" s="191">
        <v>48.75</v>
      </c>
      <c r="C744" s="191">
        <v>57.62</v>
      </c>
      <c r="D744" s="191">
        <v>72.709999999999994</v>
      </c>
      <c r="E744" s="191">
        <v>102.78</v>
      </c>
      <c r="F744" s="191">
        <v>139.56</v>
      </c>
      <c r="G744" s="191">
        <v>158.12</v>
      </c>
      <c r="H744" s="191">
        <v>176.25</v>
      </c>
    </row>
    <row r="745" spans="1:8">
      <c r="A745" s="5">
        <v>93</v>
      </c>
      <c r="B745" s="191">
        <v>49.11</v>
      </c>
      <c r="C745" s="191">
        <v>58.43</v>
      </c>
      <c r="D745" s="191">
        <v>73.56</v>
      </c>
      <c r="E745" s="191">
        <v>102.78</v>
      </c>
      <c r="F745" s="191">
        <v>140.94999999999999</v>
      </c>
      <c r="G745" s="191">
        <v>159.65</v>
      </c>
      <c r="H745" s="191">
        <v>177.85</v>
      </c>
    </row>
    <row r="746" spans="1:8">
      <c r="A746" s="5">
        <v>94</v>
      </c>
      <c r="B746" s="191">
        <v>49.51</v>
      </c>
      <c r="C746" s="191">
        <v>58.53</v>
      </c>
      <c r="D746" s="191">
        <v>73.63</v>
      </c>
      <c r="E746" s="191">
        <v>102.78</v>
      </c>
      <c r="F746" s="191">
        <v>142.46</v>
      </c>
      <c r="G746" s="191">
        <v>161.21</v>
      </c>
      <c r="H746" s="191">
        <v>179.85</v>
      </c>
    </row>
    <row r="747" spans="1:8">
      <c r="A747" s="5">
        <v>95</v>
      </c>
      <c r="B747" s="191">
        <v>49.97</v>
      </c>
      <c r="C747" s="191">
        <v>58.6</v>
      </c>
      <c r="D747" s="191">
        <v>75.06</v>
      </c>
      <c r="E747" s="191">
        <v>102.78</v>
      </c>
      <c r="F747" s="191">
        <v>143.88999999999999</v>
      </c>
      <c r="G747" s="191">
        <v>162.96</v>
      </c>
      <c r="H747" s="191">
        <v>181.43</v>
      </c>
    </row>
    <row r="748" spans="1:8">
      <c r="A748" s="5">
        <v>96</v>
      </c>
      <c r="B748" s="191">
        <v>50.3</v>
      </c>
      <c r="C748" s="191">
        <v>59.64</v>
      </c>
      <c r="D748" s="191">
        <v>75.709999999999994</v>
      </c>
      <c r="E748" s="191">
        <v>102.78</v>
      </c>
      <c r="F748" s="191">
        <v>145.32</v>
      </c>
      <c r="G748" s="191">
        <v>164.5</v>
      </c>
      <c r="H748" s="191">
        <v>183.35</v>
      </c>
    </row>
    <row r="749" spans="1:8">
      <c r="A749" s="5">
        <v>97</v>
      </c>
      <c r="B749" s="191">
        <v>50.84</v>
      </c>
      <c r="C749" s="191">
        <v>59.7</v>
      </c>
      <c r="D749" s="191">
        <v>76.44</v>
      </c>
      <c r="E749" s="191">
        <v>102.78</v>
      </c>
      <c r="F749" s="191">
        <v>147</v>
      </c>
      <c r="G749" s="191">
        <v>166.05</v>
      </c>
      <c r="H749" s="191">
        <v>185.18</v>
      </c>
    </row>
    <row r="750" spans="1:8">
      <c r="A750" s="5">
        <v>98</v>
      </c>
      <c r="B750" s="191">
        <v>51.27</v>
      </c>
      <c r="C750" s="191">
        <v>59.82</v>
      </c>
      <c r="D750" s="191">
        <v>76.88</v>
      </c>
      <c r="E750" s="191">
        <v>102.78</v>
      </c>
      <c r="F750" s="191">
        <v>147.94</v>
      </c>
      <c r="G750" s="191">
        <v>167.49</v>
      </c>
      <c r="H750" s="191">
        <v>186.73</v>
      </c>
    </row>
    <row r="751" spans="1:8">
      <c r="A751" s="5">
        <v>99</v>
      </c>
      <c r="B751" s="191">
        <v>51.71</v>
      </c>
      <c r="C751" s="191">
        <v>59.88</v>
      </c>
      <c r="D751" s="191">
        <v>77.2</v>
      </c>
      <c r="E751" s="191">
        <v>102.78</v>
      </c>
      <c r="F751" s="191">
        <v>147.94</v>
      </c>
      <c r="G751" s="191">
        <v>169.08</v>
      </c>
      <c r="H751" s="191">
        <v>188.27</v>
      </c>
    </row>
    <row r="752" spans="1:8">
      <c r="A752" s="5">
        <v>100</v>
      </c>
      <c r="B752" s="191">
        <v>52.94</v>
      </c>
      <c r="C752" s="191">
        <v>68.510000000000005</v>
      </c>
      <c r="D752" s="191">
        <v>84.08</v>
      </c>
      <c r="E752" s="191">
        <v>102.78</v>
      </c>
      <c r="F752" s="191">
        <v>147.94</v>
      </c>
      <c r="G752" s="191">
        <v>171.29</v>
      </c>
      <c r="H752" s="191">
        <v>191.53</v>
      </c>
    </row>
    <row r="753" spans="1:8">
      <c r="A753" s="5">
        <v>101</v>
      </c>
      <c r="B753" s="191">
        <v>53.48</v>
      </c>
      <c r="C753" s="191">
        <v>69.2</v>
      </c>
      <c r="D753" s="191">
        <v>84.93</v>
      </c>
      <c r="E753" s="191">
        <v>103.8</v>
      </c>
      <c r="F753" s="191">
        <v>149.4</v>
      </c>
      <c r="G753" s="191">
        <v>173</v>
      </c>
      <c r="H753" s="191">
        <v>193.46</v>
      </c>
    </row>
    <row r="754" spans="1:8">
      <c r="A754" s="5">
        <v>102</v>
      </c>
      <c r="B754" s="191">
        <v>54.01</v>
      </c>
      <c r="C754" s="191">
        <v>69.89</v>
      </c>
      <c r="D754" s="191">
        <v>85.77</v>
      </c>
      <c r="E754" s="191">
        <v>104.83</v>
      </c>
      <c r="F754" s="191">
        <v>150.9</v>
      </c>
      <c r="G754" s="191">
        <v>174.71</v>
      </c>
      <c r="H754" s="191">
        <v>195.37</v>
      </c>
    </row>
    <row r="755" spans="1:8">
      <c r="A755" s="5">
        <v>103</v>
      </c>
      <c r="B755" s="191">
        <v>54.53</v>
      </c>
      <c r="C755" s="191">
        <v>70.569999999999993</v>
      </c>
      <c r="D755" s="191">
        <v>86.61</v>
      </c>
      <c r="E755" s="191">
        <v>105.85</v>
      </c>
      <c r="F755" s="191">
        <v>152.37</v>
      </c>
      <c r="G755" s="191">
        <v>176.43</v>
      </c>
      <c r="H755" s="191">
        <v>197.28</v>
      </c>
    </row>
    <row r="756" spans="1:8">
      <c r="A756" s="5">
        <v>104</v>
      </c>
      <c r="B756" s="191">
        <v>55.07</v>
      </c>
      <c r="C756" s="191">
        <v>71.260000000000005</v>
      </c>
      <c r="D756" s="191">
        <v>87.46</v>
      </c>
      <c r="E756" s="191">
        <v>106.88</v>
      </c>
      <c r="F756" s="191">
        <v>153.86000000000001</v>
      </c>
      <c r="G756" s="191">
        <v>178.14</v>
      </c>
      <c r="H756" s="191">
        <v>199.2</v>
      </c>
    </row>
    <row r="757" spans="1:8">
      <c r="A757" s="5">
        <v>105</v>
      </c>
      <c r="B757" s="191">
        <v>55.6</v>
      </c>
      <c r="C757" s="191">
        <v>71.94</v>
      </c>
      <c r="D757" s="191">
        <v>88.29</v>
      </c>
      <c r="E757" s="191">
        <v>107.91</v>
      </c>
      <c r="F757" s="191">
        <v>155.32</v>
      </c>
      <c r="G757" s="191">
        <v>179.85</v>
      </c>
      <c r="H757" s="191">
        <v>201.12</v>
      </c>
    </row>
    <row r="758" spans="1:8">
      <c r="A758" s="5">
        <v>106</v>
      </c>
      <c r="B758" s="191">
        <v>56.12</v>
      </c>
      <c r="C758" s="191">
        <v>72.63</v>
      </c>
      <c r="D758" s="191">
        <v>89.12</v>
      </c>
      <c r="E758" s="191">
        <v>108.95</v>
      </c>
      <c r="F758" s="191">
        <v>156.81</v>
      </c>
      <c r="G758" s="191">
        <v>181.56</v>
      </c>
      <c r="H758" s="191">
        <v>203.03</v>
      </c>
    </row>
    <row r="759" spans="1:8">
      <c r="A759" s="5">
        <v>107</v>
      </c>
      <c r="B759" s="191">
        <v>56.66</v>
      </c>
      <c r="C759" s="191">
        <v>73.33</v>
      </c>
      <c r="D759" s="191">
        <v>89.97</v>
      </c>
      <c r="E759" s="191">
        <v>109.97</v>
      </c>
      <c r="F759" s="191">
        <v>158.29</v>
      </c>
      <c r="G759" s="191">
        <v>183.29</v>
      </c>
      <c r="H759" s="191">
        <v>204.94</v>
      </c>
    </row>
    <row r="760" spans="1:8">
      <c r="A760" s="5">
        <v>108</v>
      </c>
      <c r="B760" s="191">
        <v>57.18</v>
      </c>
      <c r="C760" s="191">
        <v>74</v>
      </c>
      <c r="D760" s="191">
        <v>90.81</v>
      </c>
      <c r="E760" s="191">
        <v>111</v>
      </c>
      <c r="F760" s="191">
        <v>159.77000000000001</v>
      </c>
      <c r="G760" s="191">
        <v>184.98</v>
      </c>
      <c r="H760" s="191">
        <v>206.87</v>
      </c>
    </row>
    <row r="761" spans="1:8">
      <c r="A761" s="5">
        <v>109</v>
      </c>
      <c r="B761" s="191">
        <v>57.7</v>
      </c>
      <c r="C761" s="191">
        <v>74.680000000000007</v>
      </c>
      <c r="D761" s="191">
        <v>91.67</v>
      </c>
      <c r="E761" s="191">
        <v>112.03</v>
      </c>
      <c r="F761" s="191">
        <v>161.24</v>
      </c>
      <c r="G761" s="191">
        <v>186.71</v>
      </c>
      <c r="H761" s="191">
        <v>208.78</v>
      </c>
    </row>
    <row r="762" spans="1:8">
      <c r="A762" s="5">
        <v>110</v>
      </c>
      <c r="B762" s="191">
        <v>58.24</v>
      </c>
      <c r="C762" s="191">
        <v>75.36</v>
      </c>
      <c r="D762" s="191">
        <v>92.51</v>
      </c>
      <c r="E762" s="191">
        <v>113.05</v>
      </c>
      <c r="F762" s="191">
        <v>162.72999999999999</v>
      </c>
      <c r="G762" s="191">
        <v>188.42</v>
      </c>
      <c r="H762" s="191">
        <v>210.69</v>
      </c>
    </row>
    <row r="763" spans="1:8">
      <c r="A763" s="5">
        <v>111</v>
      </c>
      <c r="B763" s="191">
        <v>58.77</v>
      </c>
      <c r="C763" s="191">
        <v>76.040000000000006</v>
      </c>
      <c r="D763" s="191">
        <v>93.34</v>
      </c>
      <c r="E763" s="191">
        <v>114.09</v>
      </c>
      <c r="F763" s="191">
        <v>164.21</v>
      </c>
      <c r="G763" s="191">
        <v>190.14</v>
      </c>
      <c r="H763" s="191">
        <v>212.61</v>
      </c>
    </row>
    <row r="764" spans="1:8">
      <c r="A764" s="5">
        <v>112</v>
      </c>
      <c r="B764" s="191">
        <v>59.29</v>
      </c>
      <c r="C764" s="191">
        <v>76.739999999999995</v>
      </c>
      <c r="D764" s="191">
        <v>94.17</v>
      </c>
      <c r="E764" s="191">
        <v>115.1</v>
      </c>
      <c r="F764" s="191">
        <v>165.69</v>
      </c>
      <c r="G764" s="191">
        <v>191.86</v>
      </c>
      <c r="H764" s="191">
        <v>214.53</v>
      </c>
    </row>
    <row r="765" spans="1:8">
      <c r="A765" s="5">
        <v>113</v>
      </c>
      <c r="B765" s="191">
        <v>59.83</v>
      </c>
      <c r="C765" s="191">
        <v>77.42</v>
      </c>
      <c r="D765" s="191">
        <v>95.02</v>
      </c>
      <c r="E765" s="191">
        <v>116.12</v>
      </c>
      <c r="F765" s="191">
        <v>167.15</v>
      </c>
      <c r="G765" s="191">
        <v>193.55</v>
      </c>
      <c r="H765" s="191">
        <v>216.44</v>
      </c>
    </row>
    <row r="766" spans="1:8">
      <c r="A766" s="5">
        <v>114</v>
      </c>
      <c r="B766" s="191">
        <v>60.36</v>
      </c>
      <c r="C766" s="191">
        <v>78.11</v>
      </c>
      <c r="D766" s="191">
        <v>95.86</v>
      </c>
      <c r="E766" s="191">
        <v>117.17</v>
      </c>
      <c r="F766" s="191">
        <v>168.65</v>
      </c>
      <c r="G766" s="191">
        <v>195.27</v>
      </c>
      <c r="H766" s="191">
        <v>218.34</v>
      </c>
    </row>
    <row r="767" spans="1:8">
      <c r="A767" s="5">
        <v>115</v>
      </c>
      <c r="B767" s="191">
        <v>60.87</v>
      </c>
      <c r="C767" s="191">
        <v>78.78</v>
      </c>
      <c r="D767" s="191">
        <v>96.71</v>
      </c>
      <c r="E767" s="191">
        <v>118.19</v>
      </c>
      <c r="F767" s="191">
        <v>170.12</v>
      </c>
      <c r="G767" s="191">
        <v>196.98</v>
      </c>
      <c r="H767" s="191">
        <v>220.26</v>
      </c>
    </row>
    <row r="768" spans="1:8">
      <c r="A768" s="5">
        <v>116</v>
      </c>
      <c r="B768" s="191">
        <v>61.41</v>
      </c>
      <c r="C768" s="191">
        <v>79.47</v>
      </c>
      <c r="D768" s="191">
        <v>97.54</v>
      </c>
      <c r="E768" s="191">
        <v>119.22</v>
      </c>
      <c r="F768" s="191">
        <v>171.61</v>
      </c>
      <c r="G768" s="191">
        <v>198.7</v>
      </c>
      <c r="H768" s="191">
        <v>222.18</v>
      </c>
    </row>
    <row r="769" spans="1:8">
      <c r="A769" s="5">
        <v>117</v>
      </c>
      <c r="B769" s="191">
        <v>61.94</v>
      </c>
      <c r="C769" s="191">
        <v>80.17</v>
      </c>
      <c r="D769" s="191">
        <v>98.37</v>
      </c>
      <c r="E769" s="191">
        <v>120.25</v>
      </c>
      <c r="F769" s="191">
        <v>173.07</v>
      </c>
      <c r="G769" s="191">
        <v>200.41</v>
      </c>
      <c r="H769" s="191">
        <v>224.09</v>
      </c>
    </row>
    <row r="770" spans="1:8">
      <c r="A770" s="5">
        <v>118</v>
      </c>
      <c r="B770" s="191">
        <v>62.46</v>
      </c>
      <c r="C770" s="191">
        <v>80.849999999999994</v>
      </c>
      <c r="D770" s="191">
        <v>99.21</v>
      </c>
      <c r="E770" s="191">
        <v>121.28</v>
      </c>
      <c r="F770" s="191">
        <v>174.57</v>
      </c>
      <c r="G770" s="191">
        <v>202.13</v>
      </c>
      <c r="H770" s="191">
        <v>226</v>
      </c>
    </row>
    <row r="771" spans="1:8">
      <c r="A771" s="5">
        <v>119</v>
      </c>
      <c r="B771" s="191">
        <v>63</v>
      </c>
      <c r="C771" s="191">
        <v>81.53</v>
      </c>
      <c r="D771" s="191">
        <v>100.06</v>
      </c>
      <c r="E771" s="191">
        <v>122.3</v>
      </c>
      <c r="F771" s="191">
        <v>176.04</v>
      </c>
      <c r="G771" s="191">
        <v>203.83</v>
      </c>
      <c r="H771" s="191">
        <v>227.93</v>
      </c>
    </row>
    <row r="772" spans="1:8">
      <c r="A772" s="5">
        <v>120</v>
      </c>
      <c r="B772" s="191">
        <v>63.54</v>
      </c>
      <c r="C772" s="191">
        <v>82.22</v>
      </c>
      <c r="D772" s="191">
        <v>100.91</v>
      </c>
      <c r="E772" s="191">
        <v>123.33</v>
      </c>
      <c r="F772" s="191">
        <v>177.53</v>
      </c>
      <c r="G772" s="191">
        <v>205.55</v>
      </c>
      <c r="H772" s="191">
        <v>229.84</v>
      </c>
    </row>
    <row r="773" spans="1:8">
      <c r="A773" s="5">
        <v>121</v>
      </c>
      <c r="B773" s="191">
        <v>64.069999999999993</v>
      </c>
      <c r="C773" s="191">
        <v>82.91</v>
      </c>
      <c r="D773" s="191">
        <v>101.76</v>
      </c>
      <c r="E773" s="191">
        <v>124.35</v>
      </c>
      <c r="F773" s="191">
        <v>178.99</v>
      </c>
      <c r="G773" s="191">
        <v>207.25</v>
      </c>
      <c r="H773" s="191">
        <v>231.75</v>
      </c>
    </row>
    <row r="774" spans="1:8">
      <c r="A774" s="5">
        <v>122</v>
      </c>
      <c r="B774" s="191">
        <v>64.599999999999994</v>
      </c>
      <c r="C774" s="191">
        <v>83.6</v>
      </c>
      <c r="D774" s="191">
        <v>102.6</v>
      </c>
      <c r="E774" s="191">
        <v>125.38</v>
      </c>
      <c r="F774" s="191">
        <v>180.47</v>
      </c>
      <c r="G774" s="191">
        <v>208.97</v>
      </c>
      <c r="H774" s="191">
        <v>233.67</v>
      </c>
    </row>
    <row r="775" spans="1:8">
      <c r="A775" s="5">
        <v>123</v>
      </c>
      <c r="B775" s="191">
        <v>65.13</v>
      </c>
      <c r="C775" s="191">
        <v>84.26</v>
      </c>
      <c r="D775" s="191">
        <v>103.42</v>
      </c>
      <c r="E775" s="191">
        <v>126.42</v>
      </c>
      <c r="F775" s="191">
        <v>181.96</v>
      </c>
      <c r="G775" s="191">
        <v>210.69</v>
      </c>
      <c r="H775" s="191">
        <v>235.59</v>
      </c>
    </row>
    <row r="776" spans="1:8">
      <c r="A776" s="5">
        <v>124</v>
      </c>
      <c r="B776" s="191">
        <v>65.66</v>
      </c>
      <c r="C776" s="191">
        <v>84.95</v>
      </c>
      <c r="D776" s="191">
        <v>104.27</v>
      </c>
      <c r="E776" s="191">
        <v>127.44</v>
      </c>
      <c r="F776" s="191">
        <v>183.43</v>
      </c>
      <c r="G776" s="191">
        <v>212.4</v>
      </c>
      <c r="H776" s="191">
        <v>237.5</v>
      </c>
    </row>
    <row r="777" spans="1:8">
      <c r="A777" s="5">
        <v>125</v>
      </c>
      <c r="B777" s="191">
        <v>66.180000000000007</v>
      </c>
      <c r="C777" s="191">
        <v>85.64</v>
      </c>
      <c r="D777" s="191">
        <v>105.11</v>
      </c>
      <c r="E777" s="191">
        <v>128.46</v>
      </c>
      <c r="F777" s="191">
        <v>184.91</v>
      </c>
      <c r="G777" s="191">
        <v>214.11</v>
      </c>
      <c r="H777" s="191">
        <v>239.41</v>
      </c>
    </row>
    <row r="778" spans="1:8">
      <c r="A778" s="5">
        <v>126</v>
      </c>
      <c r="B778" s="191">
        <v>66.709999999999994</v>
      </c>
      <c r="C778" s="191">
        <v>86.33</v>
      </c>
      <c r="D778" s="191">
        <v>105.95</v>
      </c>
      <c r="E778" s="191">
        <v>129.5</v>
      </c>
      <c r="F778" s="191">
        <v>186.39</v>
      </c>
      <c r="G778" s="191">
        <v>215.82</v>
      </c>
      <c r="H778" s="191">
        <v>241.34</v>
      </c>
    </row>
    <row r="779" spans="1:8">
      <c r="A779" s="5">
        <v>127</v>
      </c>
      <c r="B779" s="191">
        <v>67.239999999999995</v>
      </c>
      <c r="C779" s="191">
        <v>87.02</v>
      </c>
      <c r="D779" s="191">
        <v>106.8</v>
      </c>
      <c r="E779" s="191">
        <v>130.52000000000001</v>
      </c>
      <c r="F779" s="191">
        <v>187.88</v>
      </c>
      <c r="G779" s="191">
        <v>217.54</v>
      </c>
      <c r="H779" s="191">
        <v>243.25</v>
      </c>
    </row>
    <row r="780" spans="1:8">
      <c r="A780" s="5">
        <v>128</v>
      </c>
      <c r="B780" s="191">
        <v>67.77</v>
      </c>
      <c r="C780" s="191">
        <v>87.69</v>
      </c>
      <c r="D780" s="191">
        <v>107.62</v>
      </c>
      <c r="E780" s="191">
        <v>131.55000000000001</v>
      </c>
      <c r="F780" s="191">
        <v>189.35</v>
      </c>
      <c r="G780" s="191">
        <v>219.25</v>
      </c>
      <c r="H780" s="191">
        <v>245.16</v>
      </c>
    </row>
    <row r="781" spans="1:8">
      <c r="A781" s="5">
        <v>129</v>
      </c>
      <c r="B781" s="191">
        <v>68.3</v>
      </c>
      <c r="C781" s="191">
        <v>88.38</v>
      </c>
      <c r="D781" s="191">
        <v>108.46</v>
      </c>
      <c r="E781" s="191">
        <v>132.59</v>
      </c>
      <c r="F781" s="191">
        <v>190.83</v>
      </c>
      <c r="G781" s="191">
        <v>220.97</v>
      </c>
      <c r="H781" s="191">
        <v>247.08</v>
      </c>
    </row>
    <row r="782" spans="1:8">
      <c r="A782" s="5">
        <v>130</v>
      </c>
      <c r="B782" s="191">
        <v>68.83</v>
      </c>
      <c r="C782" s="191">
        <v>89.08</v>
      </c>
      <c r="D782" s="191">
        <v>109.31</v>
      </c>
      <c r="E782" s="191">
        <v>133.62</v>
      </c>
      <c r="F782" s="191">
        <v>192.31</v>
      </c>
      <c r="G782" s="191">
        <v>222.67</v>
      </c>
      <c r="H782" s="191">
        <v>249</v>
      </c>
    </row>
    <row r="783" spans="1:8">
      <c r="A783" s="5">
        <v>131</v>
      </c>
      <c r="B783" s="191">
        <v>69.36</v>
      </c>
      <c r="C783" s="191">
        <v>89.76</v>
      </c>
      <c r="D783" s="191">
        <v>110.16</v>
      </c>
      <c r="E783" s="191">
        <v>134.63</v>
      </c>
      <c r="F783" s="191">
        <v>193.79</v>
      </c>
      <c r="G783" s="191">
        <v>224.38</v>
      </c>
      <c r="H783" s="191">
        <v>250.91</v>
      </c>
    </row>
    <row r="784" spans="1:8">
      <c r="A784" s="5">
        <v>132</v>
      </c>
      <c r="B784" s="191">
        <v>69.89</v>
      </c>
      <c r="C784" s="191">
        <v>90.44</v>
      </c>
      <c r="D784" s="191">
        <v>111</v>
      </c>
      <c r="E784" s="191">
        <v>135.66</v>
      </c>
      <c r="F784" s="191">
        <v>195.27</v>
      </c>
      <c r="G784" s="191">
        <v>226.1</v>
      </c>
      <c r="H784" s="191">
        <v>252.82</v>
      </c>
    </row>
    <row r="785" spans="1:8">
      <c r="A785" s="5">
        <v>133</v>
      </c>
      <c r="B785" s="191">
        <v>70.41</v>
      </c>
      <c r="C785" s="191">
        <v>91.13</v>
      </c>
      <c r="D785" s="191">
        <v>111.85</v>
      </c>
      <c r="E785" s="191">
        <v>136.69</v>
      </c>
      <c r="F785" s="191">
        <v>196.75</v>
      </c>
      <c r="G785" s="191">
        <v>227.81</v>
      </c>
      <c r="H785" s="191">
        <v>254.75</v>
      </c>
    </row>
    <row r="786" spans="1:8">
      <c r="A786" s="5">
        <v>134</v>
      </c>
      <c r="B786" s="191">
        <v>70.94</v>
      </c>
      <c r="C786" s="191">
        <v>91.81</v>
      </c>
      <c r="D786" s="191">
        <v>112.69</v>
      </c>
      <c r="E786" s="191">
        <v>137.71</v>
      </c>
      <c r="F786" s="191">
        <v>198.23</v>
      </c>
      <c r="G786" s="191">
        <v>229.53</v>
      </c>
      <c r="H786" s="191">
        <v>256.66000000000003</v>
      </c>
    </row>
    <row r="787" spans="1:8">
      <c r="A787" s="5">
        <v>135</v>
      </c>
      <c r="B787" s="191">
        <v>71.47</v>
      </c>
      <c r="C787" s="191">
        <v>92.51</v>
      </c>
      <c r="D787" s="191">
        <v>113.51</v>
      </c>
      <c r="E787" s="191">
        <v>138.75</v>
      </c>
      <c r="F787" s="191">
        <v>199.71</v>
      </c>
      <c r="G787" s="191">
        <v>231.24</v>
      </c>
      <c r="H787" s="191">
        <v>258.57</v>
      </c>
    </row>
    <row r="788" spans="1:8">
      <c r="A788" s="5">
        <v>136</v>
      </c>
      <c r="B788" s="191">
        <v>72</v>
      </c>
      <c r="C788" s="191">
        <v>93.18</v>
      </c>
      <c r="D788" s="191">
        <v>114.36</v>
      </c>
      <c r="E788" s="191">
        <v>139.77000000000001</v>
      </c>
      <c r="F788" s="191">
        <v>201.18</v>
      </c>
      <c r="G788" s="191">
        <v>232.97</v>
      </c>
      <c r="H788" s="191">
        <v>260.49</v>
      </c>
    </row>
    <row r="789" spans="1:8">
      <c r="A789" s="5">
        <v>137</v>
      </c>
      <c r="B789" s="191">
        <v>72.53</v>
      </c>
      <c r="C789" s="191">
        <v>93.87</v>
      </c>
      <c r="D789" s="191">
        <v>115.2</v>
      </c>
      <c r="E789" s="191">
        <v>140.81</v>
      </c>
      <c r="F789" s="191">
        <v>202.67</v>
      </c>
      <c r="G789" s="191">
        <v>234.66</v>
      </c>
      <c r="H789" s="191">
        <v>262.41000000000003</v>
      </c>
    </row>
    <row r="790" spans="1:8">
      <c r="A790" s="5">
        <v>138</v>
      </c>
      <c r="B790" s="191">
        <v>73.069999999999993</v>
      </c>
      <c r="C790" s="191">
        <v>94.55</v>
      </c>
      <c r="D790" s="191">
        <v>116.04</v>
      </c>
      <c r="E790" s="191">
        <v>141.83000000000001</v>
      </c>
      <c r="F790" s="191">
        <v>204.14</v>
      </c>
      <c r="G790" s="191">
        <v>236.37</v>
      </c>
      <c r="H790" s="191">
        <v>264.31</v>
      </c>
    </row>
    <row r="791" spans="1:8">
      <c r="A791" s="5">
        <v>139</v>
      </c>
      <c r="B791" s="191">
        <v>73.59</v>
      </c>
      <c r="C791" s="191">
        <v>95.24</v>
      </c>
      <c r="D791" s="191">
        <v>116.89</v>
      </c>
      <c r="E791" s="191">
        <v>142.86000000000001</v>
      </c>
      <c r="F791" s="191">
        <v>205.63</v>
      </c>
      <c r="G791" s="191">
        <v>238.08</v>
      </c>
      <c r="H791" s="191">
        <v>266.22000000000003</v>
      </c>
    </row>
    <row r="792" spans="1:8">
      <c r="A792" s="5">
        <v>140</v>
      </c>
      <c r="B792" s="191">
        <v>74.12</v>
      </c>
      <c r="C792" s="191">
        <v>95.92</v>
      </c>
      <c r="D792" s="191">
        <v>117.71</v>
      </c>
      <c r="E792" s="191">
        <v>143.88999999999999</v>
      </c>
      <c r="F792" s="191">
        <v>207.1</v>
      </c>
      <c r="G792" s="191">
        <v>239.81</v>
      </c>
      <c r="H792" s="191">
        <v>268.14</v>
      </c>
    </row>
    <row r="793" spans="1:8">
      <c r="A793" s="5">
        <v>141</v>
      </c>
      <c r="B793" s="191">
        <v>74.66</v>
      </c>
      <c r="C793" s="191">
        <v>96.6</v>
      </c>
      <c r="D793" s="191">
        <v>118.55</v>
      </c>
      <c r="E793" s="191">
        <v>144.9</v>
      </c>
      <c r="F793" s="191">
        <v>208.59</v>
      </c>
      <c r="G793" s="191">
        <v>241.52</v>
      </c>
      <c r="H793" s="191">
        <v>270.06</v>
      </c>
    </row>
    <row r="794" spans="1:8">
      <c r="A794" s="5">
        <v>142</v>
      </c>
      <c r="B794" s="191">
        <v>75.17</v>
      </c>
      <c r="C794" s="191">
        <v>97.29</v>
      </c>
      <c r="D794" s="191">
        <v>119.4</v>
      </c>
      <c r="E794" s="191">
        <v>145.94</v>
      </c>
      <c r="F794" s="191">
        <v>210.06</v>
      </c>
      <c r="G794" s="191">
        <v>243.24</v>
      </c>
      <c r="H794" s="191">
        <v>271.97000000000003</v>
      </c>
    </row>
    <row r="795" spans="1:8">
      <c r="A795" s="5">
        <v>143</v>
      </c>
      <c r="B795" s="191">
        <v>75.7</v>
      </c>
      <c r="C795" s="191">
        <v>97.97</v>
      </c>
      <c r="D795" s="191">
        <v>120.25</v>
      </c>
      <c r="E795" s="191">
        <v>146.96</v>
      </c>
      <c r="F795" s="191">
        <v>211.55</v>
      </c>
      <c r="G795" s="191">
        <v>244.95</v>
      </c>
      <c r="H795" s="191">
        <v>273.89</v>
      </c>
    </row>
    <row r="796" spans="1:8">
      <c r="A796" s="5">
        <v>144</v>
      </c>
      <c r="B796" s="191">
        <v>76.239999999999995</v>
      </c>
      <c r="C796" s="191">
        <v>98.66</v>
      </c>
      <c r="D796" s="191">
        <v>121.1</v>
      </c>
      <c r="E796" s="191">
        <v>147.97999999999999</v>
      </c>
      <c r="F796" s="191">
        <v>213.02</v>
      </c>
      <c r="G796" s="191">
        <v>246.66</v>
      </c>
      <c r="H796" s="191">
        <v>275.81</v>
      </c>
    </row>
    <row r="797" spans="1:8">
      <c r="A797" s="5">
        <v>145</v>
      </c>
      <c r="B797" s="191">
        <v>76.760000000000005</v>
      </c>
      <c r="C797" s="191">
        <v>99.35</v>
      </c>
      <c r="D797" s="191">
        <v>121.94</v>
      </c>
      <c r="E797" s="191">
        <v>149.03</v>
      </c>
      <c r="F797" s="191">
        <v>214.5</v>
      </c>
      <c r="G797" s="191">
        <v>248.38</v>
      </c>
      <c r="H797" s="191">
        <v>277.72000000000003</v>
      </c>
    </row>
    <row r="798" spans="1:8">
      <c r="A798" s="5">
        <v>146</v>
      </c>
      <c r="B798" s="191">
        <v>77.290000000000006</v>
      </c>
      <c r="C798" s="191">
        <v>100.04</v>
      </c>
      <c r="D798" s="191">
        <v>122.76</v>
      </c>
      <c r="E798" s="191">
        <v>150.05000000000001</v>
      </c>
      <c r="F798" s="191">
        <v>215.98</v>
      </c>
      <c r="G798" s="191">
        <v>250.08</v>
      </c>
      <c r="H798" s="191">
        <v>279.63</v>
      </c>
    </row>
    <row r="799" spans="1:8">
      <c r="A799" s="5">
        <v>147</v>
      </c>
      <c r="B799" s="191">
        <v>77.84</v>
      </c>
      <c r="C799" s="191">
        <v>100.72</v>
      </c>
      <c r="D799" s="191">
        <v>123.6</v>
      </c>
      <c r="E799" s="191">
        <v>151.08000000000001</v>
      </c>
      <c r="F799" s="191">
        <v>217.46</v>
      </c>
      <c r="G799" s="191">
        <v>251.8</v>
      </c>
      <c r="H799" s="191">
        <v>281.55</v>
      </c>
    </row>
    <row r="800" spans="1:8">
      <c r="A800" s="5">
        <v>148</v>
      </c>
      <c r="B800" s="191">
        <v>78.36</v>
      </c>
      <c r="C800" s="191">
        <v>101.41</v>
      </c>
      <c r="D800" s="191">
        <v>124.45</v>
      </c>
      <c r="E800" s="191">
        <v>152.11000000000001</v>
      </c>
      <c r="F800" s="191">
        <v>218.95</v>
      </c>
      <c r="G800" s="191">
        <v>253.5</v>
      </c>
      <c r="H800" s="191">
        <v>283.47000000000003</v>
      </c>
    </row>
    <row r="801" spans="1:11">
      <c r="A801" s="5">
        <v>149</v>
      </c>
      <c r="B801" s="191">
        <v>78.89</v>
      </c>
      <c r="C801" s="191">
        <v>102.09</v>
      </c>
      <c r="D801" s="191">
        <v>125.29</v>
      </c>
      <c r="E801" s="191">
        <v>153.13999999999999</v>
      </c>
      <c r="F801" s="191">
        <v>220.42</v>
      </c>
      <c r="G801" s="191">
        <v>255.22</v>
      </c>
      <c r="H801" s="191">
        <v>285.38</v>
      </c>
    </row>
    <row r="802" spans="1:11">
      <c r="A802" s="5">
        <v>150</v>
      </c>
      <c r="B802" s="191">
        <v>79.430000000000007</v>
      </c>
      <c r="C802" s="191">
        <v>102.78</v>
      </c>
      <c r="D802" s="191">
        <v>126.14</v>
      </c>
      <c r="E802" s="191">
        <v>154.15</v>
      </c>
      <c r="F802" s="191">
        <v>221.9</v>
      </c>
      <c r="G802" s="191">
        <v>256.93</v>
      </c>
      <c r="H802" s="191">
        <v>287.3</v>
      </c>
    </row>
    <row r="803" spans="1:11" ht="15.75" thickBot="1">
      <c r="A803" s="6" t="s">
        <v>992</v>
      </c>
      <c r="B803" s="192">
        <v>0.52</v>
      </c>
      <c r="C803" s="192">
        <v>0.68</v>
      </c>
      <c r="D803" s="192">
        <v>0.84</v>
      </c>
      <c r="E803" s="192">
        <v>1.02</v>
      </c>
      <c r="F803" s="192">
        <v>1.47</v>
      </c>
      <c r="G803" s="192">
        <v>1.71</v>
      </c>
      <c r="H803" s="192">
        <v>1.9</v>
      </c>
    </row>
    <row r="804" spans="1:11" ht="30" thickBot="1">
      <c r="A804" s="49" t="s">
        <v>171</v>
      </c>
      <c r="B804" s="9"/>
      <c r="H804" s="28"/>
    </row>
    <row r="805" spans="1:11">
      <c r="A805" s="51"/>
      <c r="B805" s="18" t="s">
        <v>114</v>
      </c>
      <c r="C805" s="19"/>
      <c r="D805" s="19"/>
      <c r="E805" s="19"/>
      <c r="F805" s="19"/>
      <c r="G805" s="19"/>
      <c r="H805" s="52"/>
    </row>
    <row r="806" spans="1:11">
      <c r="A806" s="33"/>
      <c r="B806" s="14" t="s">
        <v>164</v>
      </c>
      <c r="C806" s="14" t="s">
        <v>165</v>
      </c>
      <c r="D806" s="14" t="s">
        <v>166</v>
      </c>
      <c r="E806" s="14" t="s">
        <v>167</v>
      </c>
      <c r="F806" s="14" t="s">
        <v>168</v>
      </c>
      <c r="G806" s="14" t="s">
        <v>169</v>
      </c>
      <c r="H806" s="15" t="s">
        <v>170</v>
      </c>
    </row>
    <row r="807" spans="1:11">
      <c r="A807" s="5" t="s">
        <v>172</v>
      </c>
      <c r="B807" s="188">
        <v>0.41</v>
      </c>
      <c r="C807" s="188">
        <v>0.5</v>
      </c>
      <c r="D807" s="188">
        <v>0.56000000000000005</v>
      </c>
      <c r="E807" s="188">
        <v>0.67</v>
      </c>
      <c r="F807" s="188">
        <v>1</v>
      </c>
      <c r="G807" s="188">
        <v>1.5</v>
      </c>
      <c r="H807" s="188">
        <v>1.7</v>
      </c>
    </row>
    <row r="808" spans="1:11">
      <c r="A808" s="5" t="s">
        <v>138</v>
      </c>
      <c r="B808" s="187">
        <v>0.37</v>
      </c>
      <c r="C808" s="187">
        <v>0.43</v>
      </c>
      <c r="D808" s="187">
        <v>0.48</v>
      </c>
      <c r="E808" s="187">
        <v>0.61</v>
      </c>
      <c r="F808" s="187">
        <v>0.89</v>
      </c>
      <c r="G808" s="187">
        <v>1.31</v>
      </c>
      <c r="H808" s="187">
        <v>1.49</v>
      </c>
    </row>
    <row r="809" spans="1:11" ht="15.75" thickBot="1">
      <c r="A809" s="6" t="s">
        <v>139</v>
      </c>
      <c r="B809" s="187">
        <v>0.41</v>
      </c>
      <c r="C809" s="187">
        <v>0.44</v>
      </c>
      <c r="D809" s="187">
        <v>0.51</v>
      </c>
      <c r="E809" s="187">
        <v>0.63</v>
      </c>
      <c r="F809" s="187">
        <v>0.93</v>
      </c>
      <c r="G809" s="187">
        <v>1.37</v>
      </c>
      <c r="H809" s="187">
        <v>1.55</v>
      </c>
    </row>
    <row r="810" spans="1:11" ht="15.75" thickBot="1">
      <c r="A810" s="9"/>
      <c r="B810" s="3"/>
    </row>
    <row r="811" spans="1:11" ht="30" thickBot="1">
      <c r="A811" s="54" t="s">
        <v>173</v>
      </c>
    </row>
    <row r="812" spans="1:11">
      <c r="A812" s="30"/>
      <c r="B812" s="17" t="s">
        <v>114</v>
      </c>
      <c r="C812" s="31"/>
      <c r="D812" s="31"/>
      <c r="E812" s="31"/>
      <c r="F812" s="31"/>
      <c r="G812" s="31"/>
      <c r="H812" s="31"/>
      <c r="I812" s="31"/>
      <c r="J812" s="31"/>
      <c r="K812" s="32"/>
    </row>
    <row r="813" spans="1:11">
      <c r="A813" s="33"/>
      <c r="B813" s="14" t="s">
        <v>174</v>
      </c>
      <c r="C813" s="14" t="s">
        <v>175</v>
      </c>
      <c r="D813" s="14" t="s">
        <v>176</v>
      </c>
      <c r="E813" s="14" t="s">
        <v>177</v>
      </c>
      <c r="F813" s="14" t="s">
        <v>178</v>
      </c>
      <c r="G813" s="14" t="s">
        <v>179</v>
      </c>
      <c r="H813" s="14" t="s">
        <v>180</v>
      </c>
      <c r="I813" s="14" t="s">
        <v>181</v>
      </c>
      <c r="J813" s="14" t="s">
        <v>182</v>
      </c>
      <c r="K813" s="15" t="s">
        <v>183</v>
      </c>
    </row>
    <row r="814" spans="1:11">
      <c r="A814" s="5">
        <v>1</v>
      </c>
      <c r="B814" s="185">
        <v>6.92</v>
      </c>
      <c r="C814" s="185">
        <v>6.94</v>
      </c>
      <c r="D814" s="185">
        <v>7.55</v>
      </c>
      <c r="E814" s="185">
        <v>7.9</v>
      </c>
      <c r="F814" s="185">
        <v>8.18</v>
      </c>
      <c r="G814" s="185">
        <v>8.26</v>
      </c>
      <c r="H814" s="185">
        <v>8.39</v>
      </c>
      <c r="I814" s="185">
        <v>24.95</v>
      </c>
      <c r="J814" s="185">
        <v>25.66</v>
      </c>
      <c r="K814" s="185">
        <v>32.880000000000003</v>
      </c>
    </row>
    <row r="815" spans="1:11">
      <c r="A815" s="5">
        <v>2</v>
      </c>
      <c r="B815" s="186">
        <v>7.98</v>
      </c>
      <c r="C815" s="186">
        <v>7.99</v>
      </c>
      <c r="D815" s="186">
        <v>8.65</v>
      </c>
      <c r="E815" s="186">
        <v>8.83</v>
      </c>
      <c r="F815" s="186">
        <v>9.2100000000000009</v>
      </c>
      <c r="G815" s="186">
        <v>9.56</v>
      </c>
      <c r="H815" s="186">
        <v>9.7200000000000006</v>
      </c>
      <c r="I815" s="186">
        <v>27.77</v>
      </c>
      <c r="J815" s="186">
        <v>28.73</v>
      </c>
      <c r="K815" s="186">
        <v>35.67</v>
      </c>
    </row>
    <row r="816" spans="1:11">
      <c r="A816" s="5">
        <v>3</v>
      </c>
      <c r="B816" s="186">
        <v>8.4</v>
      </c>
      <c r="C816" s="186">
        <v>8.42</v>
      </c>
      <c r="D816" s="186">
        <v>9.1</v>
      </c>
      <c r="E816" s="186">
        <v>9.48</v>
      </c>
      <c r="F816" s="186">
        <v>9.89</v>
      </c>
      <c r="G816" s="186">
        <v>10.220000000000001</v>
      </c>
      <c r="H816" s="186">
        <v>10.7</v>
      </c>
      <c r="I816" s="186">
        <v>30.16</v>
      </c>
      <c r="J816" s="186">
        <v>32.74</v>
      </c>
      <c r="K816" s="186">
        <v>37.979999999999997</v>
      </c>
    </row>
    <row r="817" spans="1:11">
      <c r="A817" s="5">
        <v>4</v>
      </c>
      <c r="B817" s="186">
        <v>8.4700000000000006</v>
      </c>
      <c r="C817" s="186">
        <v>8.48</v>
      </c>
      <c r="D817" s="186">
        <v>9.39</v>
      </c>
      <c r="E817" s="186">
        <v>10</v>
      </c>
      <c r="F817" s="186">
        <v>10.28</v>
      </c>
      <c r="G817" s="186">
        <v>10.96</v>
      </c>
      <c r="H817" s="186">
        <v>11.48</v>
      </c>
      <c r="I817" s="186">
        <v>33.130000000000003</v>
      </c>
      <c r="J817" s="186">
        <v>34.89</v>
      </c>
      <c r="K817" s="186">
        <v>41.21</v>
      </c>
    </row>
    <row r="818" spans="1:11">
      <c r="A818" s="5">
        <v>5</v>
      </c>
      <c r="B818" s="186">
        <v>8.85</v>
      </c>
      <c r="C818" s="186">
        <v>8.8800000000000008</v>
      </c>
      <c r="D818" s="186">
        <v>9.7200000000000006</v>
      </c>
      <c r="E818" s="186">
        <v>10.46</v>
      </c>
      <c r="F818" s="186">
        <v>10.91</v>
      </c>
      <c r="G818" s="186">
        <v>11.45</v>
      </c>
      <c r="H818" s="186">
        <v>12.23</v>
      </c>
      <c r="I818" s="186">
        <v>35.909999999999997</v>
      </c>
      <c r="J818" s="186">
        <v>37.880000000000003</v>
      </c>
      <c r="K818" s="186">
        <v>43.84</v>
      </c>
    </row>
    <row r="819" spans="1:11">
      <c r="A819" s="5">
        <v>6</v>
      </c>
      <c r="B819" s="186">
        <v>8.9600000000000009</v>
      </c>
      <c r="C819" s="186">
        <v>8.9700000000000006</v>
      </c>
      <c r="D819" s="186">
        <v>9.81</v>
      </c>
      <c r="E819" s="186">
        <v>10.61</v>
      </c>
      <c r="F819" s="186">
        <v>10.99</v>
      </c>
      <c r="G819" s="186">
        <v>11.58</v>
      </c>
      <c r="H819" s="186">
        <v>12.27</v>
      </c>
      <c r="I819" s="186">
        <v>38.76</v>
      </c>
      <c r="J819" s="186">
        <v>40.31</v>
      </c>
      <c r="K819" s="186">
        <v>45.52</v>
      </c>
    </row>
    <row r="820" spans="1:11">
      <c r="A820" s="5">
        <v>7</v>
      </c>
      <c r="B820" s="186">
        <v>9.19</v>
      </c>
      <c r="C820" s="186">
        <v>9.1999999999999993</v>
      </c>
      <c r="D820" s="186">
        <v>10.08</v>
      </c>
      <c r="E820" s="186">
        <v>10.95</v>
      </c>
      <c r="F820" s="186">
        <v>11.21</v>
      </c>
      <c r="G820" s="186">
        <v>11.9</v>
      </c>
      <c r="H820" s="186">
        <v>12.74</v>
      </c>
      <c r="I820" s="186">
        <v>41.38</v>
      </c>
      <c r="J820" s="186">
        <v>43.44</v>
      </c>
      <c r="K820" s="186">
        <v>47.86</v>
      </c>
    </row>
    <row r="821" spans="1:11">
      <c r="A821" s="5">
        <v>8</v>
      </c>
      <c r="B821" s="186">
        <v>9.26</v>
      </c>
      <c r="C821" s="186">
        <v>9.5299999999999994</v>
      </c>
      <c r="D821" s="186">
        <v>10.44</v>
      </c>
      <c r="E821" s="186">
        <v>11.26</v>
      </c>
      <c r="F821" s="186">
        <v>11.66</v>
      </c>
      <c r="G821" s="186">
        <v>12.39</v>
      </c>
      <c r="H821" s="186">
        <v>13.3</v>
      </c>
      <c r="I821" s="186">
        <v>42.74</v>
      </c>
      <c r="J821" s="186">
        <v>45.7</v>
      </c>
      <c r="K821" s="186">
        <v>50.19</v>
      </c>
    </row>
    <row r="822" spans="1:11">
      <c r="A822" s="5">
        <v>9</v>
      </c>
      <c r="B822" s="186">
        <v>9.35</v>
      </c>
      <c r="C822" s="186">
        <v>9.65</v>
      </c>
      <c r="D822" s="186">
        <v>10.58</v>
      </c>
      <c r="E822" s="186">
        <v>11.35</v>
      </c>
      <c r="F822" s="186">
        <v>11.9</v>
      </c>
      <c r="G822" s="186">
        <v>12.89</v>
      </c>
      <c r="H822" s="186">
        <v>14.01</v>
      </c>
      <c r="I822" s="186">
        <v>45.77</v>
      </c>
      <c r="J822" s="186">
        <v>48.87</v>
      </c>
      <c r="K822" s="186">
        <v>53.18</v>
      </c>
    </row>
    <row r="823" spans="1:11">
      <c r="A823" s="5">
        <v>10</v>
      </c>
      <c r="B823" s="186">
        <v>9.42</v>
      </c>
      <c r="C823" s="186">
        <v>9.77</v>
      </c>
      <c r="D823" s="186">
        <v>10.68</v>
      </c>
      <c r="E823" s="186">
        <v>11.67</v>
      </c>
      <c r="F823" s="186">
        <v>12.03</v>
      </c>
      <c r="G823" s="186">
        <v>13.52</v>
      </c>
      <c r="H823" s="186">
        <v>14.94</v>
      </c>
      <c r="I823" s="186">
        <v>48.62</v>
      </c>
      <c r="J823" s="186">
        <v>53.06</v>
      </c>
      <c r="K823" s="186">
        <v>56.05</v>
      </c>
    </row>
    <row r="824" spans="1:11">
      <c r="A824" s="5">
        <v>11</v>
      </c>
      <c r="B824" s="186">
        <v>9.5500000000000007</v>
      </c>
      <c r="C824" s="186">
        <v>9.9499999999999993</v>
      </c>
      <c r="D824" s="186">
        <v>10.9</v>
      </c>
      <c r="E824" s="186">
        <v>11.71</v>
      </c>
      <c r="F824" s="186">
        <v>12.42</v>
      </c>
      <c r="G824" s="186">
        <v>14.61</v>
      </c>
      <c r="H824" s="186">
        <v>15.89</v>
      </c>
      <c r="I824" s="186">
        <v>51.12</v>
      </c>
      <c r="J824" s="186">
        <v>56.17</v>
      </c>
      <c r="K824" s="186">
        <v>58.56</v>
      </c>
    </row>
    <row r="825" spans="1:11">
      <c r="A825" s="5">
        <v>12</v>
      </c>
      <c r="B825" s="186">
        <v>9.7100000000000009</v>
      </c>
      <c r="C825" s="186">
        <v>10.36</v>
      </c>
      <c r="D825" s="186">
        <v>11</v>
      </c>
      <c r="E825" s="186">
        <v>11.87</v>
      </c>
      <c r="F825" s="186">
        <v>12.86</v>
      </c>
      <c r="G825" s="186">
        <v>15.2</v>
      </c>
      <c r="H825" s="186">
        <v>16.63</v>
      </c>
      <c r="I825" s="186">
        <v>53.31</v>
      </c>
      <c r="J825" s="186">
        <v>58.23</v>
      </c>
      <c r="K825" s="186">
        <v>60.72</v>
      </c>
    </row>
    <row r="826" spans="1:11">
      <c r="A826" s="5">
        <v>13</v>
      </c>
      <c r="B826" s="186">
        <v>9.77</v>
      </c>
      <c r="C826" s="186">
        <v>10.42</v>
      </c>
      <c r="D826" s="186">
        <v>11.13</v>
      </c>
      <c r="E826" s="186">
        <v>12.11</v>
      </c>
      <c r="F826" s="186">
        <v>13.26</v>
      </c>
      <c r="G826" s="186">
        <v>16.28</v>
      </c>
      <c r="H826" s="186">
        <v>17.559999999999999</v>
      </c>
      <c r="I826" s="186">
        <v>55.52</v>
      </c>
      <c r="J826" s="186">
        <v>60.35</v>
      </c>
      <c r="K826" s="186">
        <v>62.9</v>
      </c>
    </row>
    <row r="827" spans="1:11">
      <c r="A827" s="5">
        <v>14</v>
      </c>
      <c r="B827" s="186">
        <v>10.11</v>
      </c>
      <c r="C827" s="186">
        <v>10.69</v>
      </c>
      <c r="D827" s="186">
        <v>11.25</v>
      </c>
      <c r="E827" s="186">
        <v>12.41</v>
      </c>
      <c r="F827" s="186">
        <v>14.02</v>
      </c>
      <c r="G827" s="186">
        <v>17.29</v>
      </c>
      <c r="H827" s="186">
        <v>18.88</v>
      </c>
      <c r="I827" s="186">
        <v>57.81</v>
      </c>
      <c r="J827" s="186">
        <v>62.7</v>
      </c>
      <c r="K827" s="186">
        <v>65.17</v>
      </c>
    </row>
    <row r="828" spans="1:11">
      <c r="A828" s="5">
        <v>15</v>
      </c>
      <c r="B828" s="186">
        <v>10.11</v>
      </c>
      <c r="C828" s="186">
        <v>10.94</v>
      </c>
      <c r="D828" s="186">
        <v>11.4</v>
      </c>
      <c r="E828" s="186">
        <v>12.85</v>
      </c>
      <c r="F828" s="186">
        <v>14.82</v>
      </c>
      <c r="G828" s="186">
        <v>17.84</v>
      </c>
      <c r="H828" s="186">
        <v>19.87</v>
      </c>
      <c r="I828" s="186">
        <v>59.95</v>
      </c>
      <c r="J828" s="186">
        <v>65.540000000000006</v>
      </c>
      <c r="K828" s="186">
        <v>67.25</v>
      </c>
    </row>
    <row r="829" spans="1:11">
      <c r="A829" s="5">
        <v>16</v>
      </c>
      <c r="B829" s="186">
        <v>10.38</v>
      </c>
      <c r="C829" s="186">
        <v>11.25</v>
      </c>
      <c r="D829" s="186">
        <v>11.62</v>
      </c>
      <c r="E829" s="186">
        <v>13.07</v>
      </c>
      <c r="F829" s="186">
        <v>15.29</v>
      </c>
      <c r="G829" s="186">
        <v>18.77</v>
      </c>
      <c r="H829" s="186">
        <v>20.61</v>
      </c>
      <c r="I829" s="186">
        <v>62.62</v>
      </c>
      <c r="J829" s="186">
        <v>68.290000000000006</v>
      </c>
      <c r="K829" s="186">
        <v>69.930000000000007</v>
      </c>
    </row>
    <row r="830" spans="1:11">
      <c r="A830" s="5">
        <v>17</v>
      </c>
      <c r="B830" s="186">
        <v>10.46</v>
      </c>
      <c r="C830" s="186">
        <v>11.48</v>
      </c>
      <c r="D830" s="186">
        <v>11.73</v>
      </c>
      <c r="E830" s="186">
        <v>13.43</v>
      </c>
      <c r="F830" s="186">
        <v>15.92</v>
      </c>
      <c r="G830" s="186">
        <v>19.72</v>
      </c>
      <c r="H830" s="186">
        <v>21.05</v>
      </c>
      <c r="I830" s="186">
        <v>65.3</v>
      </c>
      <c r="J830" s="186">
        <v>71.540000000000006</v>
      </c>
      <c r="K830" s="186">
        <v>72.150000000000006</v>
      </c>
    </row>
    <row r="831" spans="1:11">
      <c r="A831" s="5">
        <v>18</v>
      </c>
      <c r="B831" s="186">
        <v>10.56</v>
      </c>
      <c r="C831" s="186">
        <v>11.64</v>
      </c>
      <c r="D831" s="186">
        <v>11.86</v>
      </c>
      <c r="E831" s="186">
        <v>14.09</v>
      </c>
      <c r="F831" s="186">
        <v>16.760000000000002</v>
      </c>
      <c r="G831" s="186">
        <v>20.32</v>
      </c>
      <c r="H831" s="186">
        <v>22.49</v>
      </c>
      <c r="I831" s="186">
        <v>68</v>
      </c>
      <c r="J831" s="186">
        <v>75.8</v>
      </c>
      <c r="K831" s="186">
        <v>74.819999999999993</v>
      </c>
    </row>
    <row r="832" spans="1:11">
      <c r="A832" s="5">
        <v>19</v>
      </c>
      <c r="B832" s="186">
        <v>10.82</v>
      </c>
      <c r="C832" s="186">
        <v>12.16</v>
      </c>
      <c r="D832" s="186">
        <v>12.45</v>
      </c>
      <c r="E832" s="186">
        <v>14.69</v>
      </c>
      <c r="F832" s="186">
        <v>17.2</v>
      </c>
      <c r="G832" s="186">
        <v>20.88</v>
      </c>
      <c r="H832" s="186">
        <v>23.25</v>
      </c>
      <c r="I832" s="186">
        <v>70.66</v>
      </c>
      <c r="J832" s="186">
        <v>78.239999999999995</v>
      </c>
      <c r="K832" s="186">
        <v>77.489999999999995</v>
      </c>
    </row>
    <row r="833" spans="1:11">
      <c r="A833" s="5">
        <v>20</v>
      </c>
      <c r="B833" s="186">
        <v>10.91</v>
      </c>
      <c r="C833" s="186">
        <v>12.26</v>
      </c>
      <c r="D833" s="186">
        <v>12.53</v>
      </c>
      <c r="E833" s="186">
        <v>15.28</v>
      </c>
      <c r="F833" s="186">
        <v>17.79</v>
      </c>
      <c r="G833" s="186">
        <v>21.63</v>
      </c>
      <c r="H833" s="186">
        <v>24.35</v>
      </c>
      <c r="I833" s="186">
        <v>73.040000000000006</v>
      </c>
      <c r="J833" s="186">
        <v>81.09</v>
      </c>
      <c r="K833" s="186">
        <v>79.819999999999993</v>
      </c>
    </row>
    <row r="834" spans="1:11">
      <c r="A834" s="5">
        <v>21</v>
      </c>
      <c r="B834" s="186">
        <v>11.3</v>
      </c>
      <c r="C834" s="186">
        <v>12.74</v>
      </c>
      <c r="D834" s="186">
        <v>13.19</v>
      </c>
      <c r="E834" s="186">
        <v>15.45</v>
      </c>
      <c r="F834" s="186">
        <v>18.510000000000002</v>
      </c>
      <c r="G834" s="186">
        <v>22.47</v>
      </c>
      <c r="H834" s="186">
        <v>25.09</v>
      </c>
      <c r="I834" s="186">
        <v>74.709999999999994</v>
      </c>
      <c r="J834" s="186">
        <v>84.81</v>
      </c>
      <c r="K834" s="186">
        <v>81.47</v>
      </c>
    </row>
    <row r="835" spans="1:11">
      <c r="A835" s="5">
        <v>22</v>
      </c>
      <c r="B835" s="186">
        <v>11.34</v>
      </c>
      <c r="C835" s="186">
        <v>12.87</v>
      </c>
      <c r="D835" s="186">
        <v>13.56</v>
      </c>
      <c r="E835" s="186">
        <v>16.02</v>
      </c>
      <c r="F835" s="186">
        <v>19.27</v>
      </c>
      <c r="G835" s="186">
        <v>23.3</v>
      </c>
      <c r="H835" s="186">
        <v>26.18</v>
      </c>
      <c r="I835" s="186">
        <v>77.040000000000006</v>
      </c>
      <c r="J835" s="186">
        <v>88.04</v>
      </c>
      <c r="K835" s="186">
        <v>83.81</v>
      </c>
    </row>
    <row r="836" spans="1:11">
      <c r="A836" s="5">
        <v>23</v>
      </c>
      <c r="B836" s="186">
        <v>11.37</v>
      </c>
      <c r="C836" s="186">
        <v>13.12</v>
      </c>
      <c r="D836" s="186">
        <v>13.98</v>
      </c>
      <c r="E836" s="186">
        <v>16.48</v>
      </c>
      <c r="F836" s="186">
        <v>20.190000000000001</v>
      </c>
      <c r="G836" s="186">
        <v>24.06</v>
      </c>
      <c r="H836" s="186">
        <v>27.21</v>
      </c>
      <c r="I836" s="186">
        <v>79.38</v>
      </c>
      <c r="J836" s="186">
        <v>91.27</v>
      </c>
      <c r="K836" s="186">
        <v>86.13</v>
      </c>
    </row>
    <row r="837" spans="1:11">
      <c r="A837" s="5">
        <v>24</v>
      </c>
      <c r="B837" s="186">
        <v>11.68</v>
      </c>
      <c r="C837" s="186">
        <v>13.65</v>
      </c>
      <c r="D837" s="186">
        <v>14.58</v>
      </c>
      <c r="E837" s="186">
        <v>17.16</v>
      </c>
      <c r="F837" s="186">
        <v>20.95</v>
      </c>
      <c r="G837" s="186">
        <v>24.64</v>
      </c>
      <c r="H837" s="186">
        <v>28.78</v>
      </c>
      <c r="I837" s="186">
        <v>81.98</v>
      </c>
      <c r="J837" s="186">
        <v>94.6</v>
      </c>
      <c r="K837" s="186">
        <v>88.73</v>
      </c>
    </row>
    <row r="838" spans="1:11">
      <c r="A838" s="5">
        <v>25</v>
      </c>
      <c r="B838" s="186">
        <v>11.82</v>
      </c>
      <c r="C838" s="186">
        <v>13.8</v>
      </c>
      <c r="D838" s="186">
        <v>14.75</v>
      </c>
      <c r="E838" s="186">
        <v>17.48</v>
      </c>
      <c r="F838" s="186">
        <v>21.34</v>
      </c>
      <c r="G838" s="186">
        <v>25.72</v>
      </c>
      <c r="H838" s="186">
        <v>29.33</v>
      </c>
      <c r="I838" s="186">
        <v>84.52</v>
      </c>
      <c r="J838" s="186">
        <v>97.9</v>
      </c>
      <c r="K838" s="186">
        <v>91.29</v>
      </c>
    </row>
    <row r="839" spans="1:11">
      <c r="A839" s="5">
        <v>26</v>
      </c>
      <c r="B839" s="186">
        <v>12.39</v>
      </c>
      <c r="C839" s="186">
        <v>14.28</v>
      </c>
      <c r="D839" s="186">
        <v>15.37</v>
      </c>
      <c r="E839" s="186">
        <v>18.2</v>
      </c>
      <c r="F839" s="186">
        <v>22.12</v>
      </c>
      <c r="G839" s="186">
        <v>26.79</v>
      </c>
      <c r="H839" s="186">
        <v>30.54</v>
      </c>
      <c r="I839" s="186">
        <v>87.19</v>
      </c>
      <c r="J839" s="186">
        <v>100.41</v>
      </c>
      <c r="K839" s="186">
        <v>94.15</v>
      </c>
    </row>
    <row r="840" spans="1:11">
      <c r="A840" s="5">
        <v>27</v>
      </c>
      <c r="B840" s="186">
        <v>12.69</v>
      </c>
      <c r="C840" s="186">
        <v>14.61</v>
      </c>
      <c r="D840" s="186">
        <v>15.53</v>
      </c>
      <c r="E840" s="186">
        <v>18.510000000000002</v>
      </c>
      <c r="F840" s="186">
        <v>22.98</v>
      </c>
      <c r="G840" s="186">
        <v>27.26</v>
      </c>
      <c r="H840" s="186">
        <v>31.05</v>
      </c>
      <c r="I840" s="186">
        <v>89.6</v>
      </c>
      <c r="J840" s="186">
        <v>103.71</v>
      </c>
      <c r="K840" s="186">
        <v>96.62</v>
      </c>
    </row>
    <row r="841" spans="1:11">
      <c r="A841" s="5">
        <v>28</v>
      </c>
      <c r="B841" s="186">
        <v>13.03</v>
      </c>
      <c r="C841" s="186">
        <v>14.96</v>
      </c>
      <c r="D841" s="186">
        <v>16.39</v>
      </c>
      <c r="E841" s="186">
        <v>19.71</v>
      </c>
      <c r="F841" s="186">
        <v>24.12</v>
      </c>
      <c r="G841" s="186">
        <v>28.49</v>
      </c>
      <c r="H841" s="186">
        <v>32.56</v>
      </c>
      <c r="I841" s="186">
        <v>92.01</v>
      </c>
      <c r="J841" s="186">
        <v>107.09</v>
      </c>
      <c r="K841" s="186">
        <v>99.05</v>
      </c>
    </row>
    <row r="842" spans="1:11">
      <c r="A842" s="5">
        <v>29</v>
      </c>
      <c r="B842" s="186">
        <v>13.07</v>
      </c>
      <c r="C842" s="186">
        <v>15.24</v>
      </c>
      <c r="D842" s="186">
        <v>16.7</v>
      </c>
      <c r="E842" s="186">
        <v>19.79</v>
      </c>
      <c r="F842" s="186">
        <v>24.82</v>
      </c>
      <c r="G842" s="186">
        <v>29.41</v>
      </c>
      <c r="H842" s="186">
        <v>33.11</v>
      </c>
      <c r="I842" s="186">
        <v>94.26</v>
      </c>
      <c r="J842" s="186">
        <v>109.74</v>
      </c>
      <c r="K842" s="186">
        <v>101.04</v>
      </c>
    </row>
    <row r="843" spans="1:11">
      <c r="A843" s="5">
        <v>30</v>
      </c>
      <c r="B843" s="186">
        <v>13.31</v>
      </c>
      <c r="C843" s="186">
        <v>15.62</v>
      </c>
      <c r="D843" s="186">
        <v>17.329999999999998</v>
      </c>
      <c r="E843" s="186">
        <v>20.57</v>
      </c>
      <c r="F843" s="186">
        <v>25.2</v>
      </c>
      <c r="G843" s="186">
        <v>29.55</v>
      </c>
      <c r="H843" s="186">
        <v>34.49</v>
      </c>
      <c r="I843" s="186">
        <v>96.51</v>
      </c>
      <c r="J843" s="186">
        <v>113.19</v>
      </c>
      <c r="K843" s="186">
        <v>103.33</v>
      </c>
    </row>
    <row r="844" spans="1:11">
      <c r="A844" s="5">
        <v>31</v>
      </c>
      <c r="B844" s="186">
        <v>13.78</v>
      </c>
      <c r="C844" s="186">
        <v>16</v>
      </c>
      <c r="D844" s="186">
        <v>17.559999999999999</v>
      </c>
      <c r="E844" s="186">
        <v>20.67</v>
      </c>
      <c r="F844" s="186">
        <v>25.75</v>
      </c>
      <c r="G844" s="186">
        <v>30.4</v>
      </c>
      <c r="H844" s="186">
        <v>35.659999999999997</v>
      </c>
      <c r="I844" s="186">
        <v>96.55</v>
      </c>
      <c r="J844" s="186">
        <v>116.01</v>
      </c>
      <c r="K844" s="186">
        <v>103.39</v>
      </c>
    </row>
    <row r="845" spans="1:11">
      <c r="A845" s="5">
        <v>32</v>
      </c>
      <c r="B845" s="186">
        <v>13.79</v>
      </c>
      <c r="C845" s="186">
        <v>16</v>
      </c>
      <c r="D845" s="186">
        <v>17.559999999999999</v>
      </c>
      <c r="E845" s="186">
        <v>20.68</v>
      </c>
      <c r="F845" s="186">
        <v>25.99</v>
      </c>
      <c r="G845" s="186">
        <v>30.43</v>
      </c>
      <c r="H845" s="186">
        <v>36.380000000000003</v>
      </c>
      <c r="I845" s="186">
        <v>97.34</v>
      </c>
      <c r="J845" s="186">
        <v>119.7</v>
      </c>
      <c r="K845" s="186">
        <v>104.11</v>
      </c>
    </row>
    <row r="846" spans="1:11">
      <c r="A846" s="5">
        <v>33</v>
      </c>
      <c r="B846" s="186">
        <v>13.87</v>
      </c>
      <c r="C846" s="186">
        <v>16.25</v>
      </c>
      <c r="D846" s="186">
        <v>18.34</v>
      </c>
      <c r="E846" s="186">
        <v>21.65</v>
      </c>
      <c r="F846" s="186">
        <v>27.36</v>
      </c>
      <c r="G846" s="186">
        <v>31.42</v>
      </c>
      <c r="H846" s="186">
        <v>37.01</v>
      </c>
      <c r="I846" s="186">
        <v>99.37</v>
      </c>
      <c r="J846" s="186">
        <v>122.86</v>
      </c>
      <c r="K846" s="186">
        <v>106.18</v>
      </c>
    </row>
    <row r="847" spans="1:11">
      <c r="A847" s="5">
        <v>34</v>
      </c>
      <c r="B847" s="186">
        <v>13.96</v>
      </c>
      <c r="C847" s="186">
        <v>16.59</v>
      </c>
      <c r="D847" s="186">
        <v>18.93</v>
      </c>
      <c r="E847" s="186">
        <v>22.41</v>
      </c>
      <c r="F847" s="186">
        <v>27.69</v>
      </c>
      <c r="G847" s="186">
        <v>32.369999999999997</v>
      </c>
      <c r="H847" s="186">
        <v>38.799999999999997</v>
      </c>
      <c r="I847" s="186">
        <v>101.6</v>
      </c>
      <c r="J847" s="186">
        <v>126.16</v>
      </c>
      <c r="K847" s="186">
        <v>108.37</v>
      </c>
    </row>
    <row r="848" spans="1:11">
      <c r="A848" s="5">
        <v>35</v>
      </c>
      <c r="B848" s="186">
        <v>14.22</v>
      </c>
      <c r="C848" s="186">
        <v>17.47</v>
      </c>
      <c r="D848" s="186">
        <v>19.36</v>
      </c>
      <c r="E848" s="186">
        <v>22.95</v>
      </c>
      <c r="F848" s="186">
        <v>28.09</v>
      </c>
      <c r="G848" s="186">
        <v>33.21</v>
      </c>
      <c r="H848" s="186">
        <v>39.44</v>
      </c>
      <c r="I848" s="186">
        <v>104.11</v>
      </c>
      <c r="J848" s="186">
        <v>129.52000000000001</v>
      </c>
      <c r="K848" s="186">
        <v>110.87</v>
      </c>
    </row>
    <row r="849" spans="1:11">
      <c r="A849" s="5">
        <v>36</v>
      </c>
      <c r="B849" s="186">
        <v>14.43</v>
      </c>
      <c r="C849" s="186">
        <v>17.48</v>
      </c>
      <c r="D849" s="186">
        <v>19.71</v>
      </c>
      <c r="E849" s="186">
        <v>23.74</v>
      </c>
      <c r="F849" s="186">
        <v>29.27</v>
      </c>
      <c r="G849" s="186">
        <v>34.340000000000003</v>
      </c>
      <c r="H849" s="186">
        <v>40.6</v>
      </c>
      <c r="I849" s="186">
        <v>106.35</v>
      </c>
      <c r="J849" s="186">
        <v>132.6</v>
      </c>
      <c r="K849" s="186">
        <v>113.32</v>
      </c>
    </row>
    <row r="850" spans="1:11">
      <c r="A850" s="5">
        <v>37</v>
      </c>
      <c r="B850" s="186">
        <v>14.63</v>
      </c>
      <c r="C850" s="186">
        <v>17.72</v>
      </c>
      <c r="D850" s="186">
        <v>20.09</v>
      </c>
      <c r="E850" s="186">
        <v>24.26</v>
      </c>
      <c r="F850" s="186">
        <v>29.41</v>
      </c>
      <c r="G850" s="186">
        <v>35.44</v>
      </c>
      <c r="H850" s="186">
        <v>41</v>
      </c>
      <c r="I850" s="186">
        <v>108.77</v>
      </c>
      <c r="J850" s="186">
        <v>135.96</v>
      </c>
      <c r="K850" s="186">
        <v>115.8</v>
      </c>
    </row>
    <row r="851" spans="1:11">
      <c r="A851" s="5">
        <v>38</v>
      </c>
      <c r="B851" s="186">
        <v>14.86</v>
      </c>
      <c r="C851" s="186">
        <v>17.989999999999998</v>
      </c>
      <c r="D851" s="186">
        <v>20.55</v>
      </c>
      <c r="E851" s="186">
        <v>24.83</v>
      </c>
      <c r="F851" s="186">
        <v>30.08</v>
      </c>
      <c r="G851" s="186">
        <v>35.909999999999997</v>
      </c>
      <c r="H851" s="186">
        <v>41.77</v>
      </c>
      <c r="I851" s="186">
        <v>111.38</v>
      </c>
      <c r="J851" s="186">
        <v>139.13</v>
      </c>
      <c r="K851" s="186">
        <v>118.41</v>
      </c>
    </row>
    <row r="852" spans="1:11">
      <c r="A852" s="5">
        <v>39</v>
      </c>
      <c r="B852" s="186">
        <v>15.37</v>
      </c>
      <c r="C852" s="186">
        <v>18.7</v>
      </c>
      <c r="D852" s="186">
        <v>21.22</v>
      </c>
      <c r="E852" s="186">
        <v>25.38</v>
      </c>
      <c r="F852" s="186">
        <v>31.15</v>
      </c>
      <c r="G852" s="186">
        <v>36.99</v>
      </c>
      <c r="H852" s="186">
        <v>42.63</v>
      </c>
      <c r="I852" s="186">
        <v>113.78</v>
      </c>
      <c r="J852" s="186">
        <v>142.4</v>
      </c>
      <c r="K852" s="186">
        <v>120.62</v>
      </c>
    </row>
    <row r="853" spans="1:11">
      <c r="A853" s="5">
        <v>40</v>
      </c>
      <c r="B853" s="186">
        <v>15.38</v>
      </c>
      <c r="C853" s="186">
        <v>18.78</v>
      </c>
      <c r="D853" s="186">
        <v>21.29</v>
      </c>
      <c r="E853" s="186">
        <v>25.41</v>
      </c>
      <c r="F853" s="186">
        <v>31.48</v>
      </c>
      <c r="G853" s="186">
        <v>36.99</v>
      </c>
      <c r="H853" s="186">
        <v>42.92</v>
      </c>
      <c r="I853" s="186">
        <v>116.22</v>
      </c>
      <c r="J853" s="186">
        <v>145.29</v>
      </c>
      <c r="K853" s="186">
        <v>123</v>
      </c>
    </row>
    <row r="854" spans="1:11">
      <c r="A854" s="5">
        <v>41</v>
      </c>
      <c r="B854" s="186">
        <v>15.57</v>
      </c>
      <c r="C854" s="186">
        <v>19.38</v>
      </c>
      <c r="D854" s="186">
        <v>21.86</v>
      </c>
      <c r="E854" s="186">
        <v>26.28</v>
      </c>
      <c r="F854" s="186">
        <v>32.479999999999997</v>
      </c>
      <c r="G854" s="186">
        <v>38.15</v>
      </c>
      <c r="H854" s="186">
        <v>44.25</v>
      </c>
      <c r="I854" s="186">
        <v>118.2</v>
      </c>
      <c r="J854" s="186">
        <v>148.41999999999999</v>
      </c>
      <c r="K854" s="186">
        <v>125.22</v>
      </c>
    </row>
    <row r="855" spans="1:11">
      <c r="A855" s="5">
        <v>42</v>
      </c>
      <c r="B855" s="186">
        <v>15.67</v>
      </c>
      <c r="C855" s="186">
        <v>19.64</v>
      </c>
      <c r="D855" s="186">
        <v>22.69</v>
      </c>
      <c r="E855" s="186">
        <v>26.37</v>
      </c>
      <c r="F855" s="186">
        <v>32.950000000000003</v>
      </c>
      <c r="G855" s="186">
        <v>38.770000000000003</v>
      </c>
      <c r="H855" s="186">
        <v>44.46</v>
      </c>
      <c r="I855" s="186">
        <v>120.43</v>
      </c>
      <c r="J855" s="186">
        <v>151.80000000000001</v>
      </c>
      <c r="K855" s="186">
        <v>127.44</v>
      </c>
    </row>
    <row r="856" spans="1:11">
      <c r="A856" s="5">
        <v>43</v>
      </c>
      <c r="B856" s="186">
        <v>16.02</v>
      </c>
      <c r="C856" s="186">
        <v>19.91</v>
      </c>
      <c r="D856" s="186">
        <v>22.74</v>
      </c>
      <c r="E856" s="186">
        <v>27.71</v>
      </c>
      <c r="F856" s="186">
        <v>34.4</v>
      </c>
      <c r="G856" s="186">
        <v>40.19</v>
      </c>
      <c r="H856" s="186">
        <v>45.68</v>
      </c>
      <c r="I856" s="186">
        <v>122.88</v>
      </c>
      <c r="J856" s="186">
        <v>154.72</v>
      </c>
      <c r="K856" s="186">
        <v>129.9</v>
      </c>
    </row>
    <row r="857" spans="1:11">
      <c r="A857" s="5">
        <v>44</v>
      </c>
      <c r="B857" s="186">
        <v>16.260000000000002</v>
      </c>
      <c r="C857" s="186">
        <v>20.23</v>
      </c>
      <c r="D857" s="186">
        <v>23.32</v>
      </c>
      <c r="E857" s="186">
        <v>28.2</v>
      </c>
      <c r="F857" s="186">
        <v>34.700000000000003</v>
      </c>
      <c r="G857" s="186">
        <v>41.04</v>
      </c>
      <c r="H857" s="186">
        <v>46.16</v>
      </c>
      <c r="I857" s="186">
        <v>124.66</v>
      </c>
      <c r="J857" s="186">
        <v>157.71</v>
      </c>
      <c r="K857" s="186">
        <v>132.4</v>
      </c>
    </row>
    <row r="858" spans="1:11">
      <c r="A858" s="5">
        <v>45</v>
      </c>
      <c r="B858" s="186">
        <v>16.27</v>
      </c>
      <c r="C858" s="186">
        <v>20.23</v>
      </c>
      <c r="D858" s="186">
        <v>23.32</v>
      </c>
      <c r="E858" s="186">
        <v>28.22</v>
      </c>
      <c r="F858" s="186">
        <v>34.93</v>
      </c>
      <c r="G858" s="186">
        <v>42.24</v>
      </c>
      <c r="H858" s="186">
        <v>46.49</v>
      </c>
      <c r="I858" s="186">
        <v>127.06</v>
      </c>
      <c r="J858" s="186">
        <v>160.05000000000001</v>
      </c>
      <c r="K858" s="186">
        <v>134.83000000000001</v>
      </c>
    </row>
    <row r="859" spans="1:11">
      <c r="A859" s="5">
        <v>46</v>
      </c>
      <c r="B859" s="186">
        <v>16.62</v>
      </c>
      <c r="C859" s="186">
        <v>20.440000000000001</v>
      </c>
      <c r="D859" s="186">
        <v>24.06</v>
      </c>
      <c r="E859" s="186">
        <v>29</v>
      </c>
      <c r="F859" s="186">
        <v>35.869999999999997</v>
      </c>
      <c r="G859" s="186">
        <v>42.69</v>
      </c>
      <c r="H859" s="186">
        <v>47.71</v>
      </c>
      <c r="I859" s="186">
        <v>129.5</v>
      </c>
      <c r="J859" s="186">
        <v>163.94</v>
      </c>
      <c r="K859" s="186">
        <v>137.30000000000001</v>
      </c>
    </row>
    <row r="860" spans="1:11">
      <c r="A860" s="5">
        <v>47</v>
      </c>
      <c r="B860" s="186">
        <v>16.7</v>
      </c>
      <c r="C860" s="186">
        <v>20.71</v>
      </c>
      <c r="D860" s="186">
        <v>24.46</v>
      </c>
      <c r="E860" s="186">
        <v>29.23</v>
      </c>
      <c r="F860" s="186">
        <v>36.35</v>
      </c>
      <c r="G860" s="186">
        <v>43.54</v>
      </c>
      <c r="H860" s="186">
        <v>48.48</v>
      </c>
      <c r="I860" s="186">
        <v>131.99</v>
      </c>
      <c r="J860" s="186">
        <v>167.05</v>
      </c>
      <c r="K860" s="186">
        <v>139.77000000000001</v>
      </c>
    </row>
    <row r="861" spans="1:11">
      <c r="A861" s="5">
        <v>48</v>
      </c>
      <c r="B861" s="186">
        <v>16.71</v>
      </c>
      <c r="C861" s="186">
        <v>20.75</v>
      </c>
      <c r="D861" s="186">
        <v>24.68</v>
      </c>
      <c r="E861" s="186">
        <v>30</v>
      </c>
      <c r="F861" s="186">
        <v>36.89</v>
      </c>
      <c r="G861" s="186">
        <v>43.93</v>
      </c>
      <c r="H861" s="186">
        <v>49.25</v>
      </c>
      <c r="I861" s="186">
        <v>134.25</v>
      </c>
      <c r="J861" s="186">
        <v>169.91</v>
      </c>
      <c r="K861" s="186">
        <v>142.07</v>
      </c>
    </row>
    <row r="862" spans="1:11">
      <c r="A862" s="5">
        <v>49</v>
      </c>
      <c r="B862" s="186">
        <v>16.72</v>
      </c>
      <c r="C862" s="186">
        <v>20.78</v>
      </c>
      <c r="D862" s="186">
        <v>24.76</v>
      </c>
      <c r="E862" s="186">
        <v>30</v>
      </c>
      <c r="F862" s="186">
        <v>37.159999999999997</v>
      </c>
      <c r="G862" s="186">
        <v>44.7</v>
      </c>
      <c r="H862" s="186">
        <v>49.53</v>
      </c>
      <c r="I862" s="186">
        <v>136.54</v>
      </c>
      <c r="J862" s="186">
        <v>173.08</v>
      </c>
      <c r="K862" s="186">
        <v>144.41999999999999</v>
      </c>
    </row>
    <row r="863" spans="1:11">
      <c r="A863" s="5">
        <v>50</v>
      </c>
      <c r="B863" s="186">
        <v>16.72</v>
      </c>
      <c r="C863" s="186">
        <v>20.81</v>
      </c>
      <c r="D863" s="186">
        <v>24.76</v>
      </c>
      <c r="E863" s="186">
        <v>30.04</v>
      </c>
      <c r="F863" s="186">
        <v>37.17</v>
      </c>
      <c r="G863" s="186">
        <v>44.81</v>
      </c>
      <c r="H863" s="186">
        <v>49.8</v>
      </c>
      <c r="I863" s="186">
        <v>138.85</v>
      </c>
      <c r="J863" s="186">
        <v>173.15</v>
      </c>
      <c r="K863" s="186">
        <v>146.72</v>
      </c>
    </row>
    <row r="864" spans="1:11">
      <c r="A864" s="5">
        <v>51</v>
      </c>
      <c r="B864" s="186">
        <v>16.760000000000002</v>
      </c>
      <c r="C864" s="186">
        <v>20.87</v>
      </c>
      <c r="D864" s="186">
        <v>24.82</v>
      </c>
      <c r="E864" s="186">
        <v>30.11</v>
      </c>
      <c r="F864" s="186">
        <v>37.200000000000003</v>
      </c>
      <c r="G864" s="186">
        <v>44.85</v>
      </c>
      <c r="H864" s="186">
        <v>50.38</v>
      </c>
      <c r="I864" s="186">
        <v>141.13999999999999</v>
      </c>
      <c r="J864" s="186">
        <v>178.99</v>
      </c>
      <c r="K864" s="186">
        <v>150.4</v>
      </c>
    </row>
    <row r="865" spans="1:11">
      <c r="A865" s="5">
        <v>52</v>
      </c>
      <c r="B865" s="186">
        <v>16.760000000000002</v>
      </c>
      <c r="C865" s="186">
        <v>20.9</v>
      </c>
      <c r="D865" s="186">
        <v>24.83</v>
      </c>
      <c r="E865" s="186">
        <v>30.12</v>
      </c>
      <c r="F865" s="186">
        <v>37.229999999999997</v>
      </c>
      <c r="G865" s="186">
        <v>44.87</v>
      </c>
      <c r="H865" s="186">
        <v>50.4</v>
      </c>
      <c r="I865" s="186">
        <v>141.41999999999999</v>
      </c>
      <c r="J865" s="186">
        <v>179.37</v>
      </c>
      <c r="K865" s="186">
        <v>150.68</v>
      </c>
    </row>
    <row r="866" spans="1:11">
      <c r="A866" s="5">
        <v>53</v>
      </c>
      <c r="B866" s="186">
        <v>16.77</v>
      </c>
      <c r="C866" s="186">
        <v>20.94</v>
      </c>
      <c r="D866" s="186">
        <v>24.83</v>
      </c>
      <c r="E866" s="186">
        <v>30.15</v>
      </c>
      <c r="F866" s="186">
        <v>37.229999999999997</v>
      </c>
      <c r="G866" s="186">
        <v>44.89</v>
      </c>
      <c r="H866" s="186">
        <v>50.88</v>
      </c>
      <c r="I866" s="186">
        <v>143.56</v>
      </c>
      <c r="J866" s="186">
        <v>182.04</v>
      </c>
      <c r="K866" s="186">
        <v>152.83000000000001</v>
      </c>
    </row>
    <row r="867" spans="1:11">
      <c r="A867" s="5">
        <v>54</v>
      </c>
      <c r="B867" s="186">
        <v>16.77</v>
      </c>
      <c r="C867" s="186">
        <v>20.98</v>
      </c>
      <c r="D867" s="186">
        <v>24.9</v>
      </c>
      <c r="E867" s="186">
        <v>30.33</v>
      </c>
      <c r="F867" s="186">
        <v>37.24</v>
      </c>
      <c r="G867" s="186">
        <v>44.89</v>
      </c>
      <c r="H867" s="186">
        <v>50.92</v>
      </c>
      <c r="I867" s="186">
        <v>145.59</v>
      </c>
      <c r="J867" s="186">
        <v>184.29</v>
      </c>
      <c r="K867" s="186">
        <v>155.13999999999999</v>
      </c>
    </row>
    <row r="868" spans="1:11">
      <c r="A868" s="5">
        <v>55</v>
      </c>
      <c r="B868" s="186">
        <v>16.79</v>
      </c>
      <c r="C868" s="186">
        <v>21.02</v>
      </c>
      <c r="D868" s="186">
        <v>24.91</v>
      </c>
      <c r="E868" s="186">
        <v>30.49</v>
      </c>
      <c r="F868" s="186">
        <v>37.28</v>
      </c>
      <c r="G868" s="186">
        <v>44.9</v>
      </c>
      <c r="H868" s="186">
        <v>50.95</v>
      </c>
      <c r="I868" s="186">
        <v>147.53</v>
      </c>
      <c r="J868" s="186">
        <v>189.86</v>
      </c>
      <c r="K868" s="186">
        <v>157.47</v>
      </c>
    </row>
    <row r="869" spans="1:11">
      <c r="A869" s="5">
        <v>56</v>
      </c>
      <c r="B869" s="186">
        <v>16.809999999999999</v>
      </c>
      <c r="C869" s="186">
        <v>21.05</v>
      </c>
      <c r="D869" s="186">
        <v>24.93</v>
      </c>
      <c r="E869" s="186">
        <v>30.49</v>
      </c>
      <c r="F869" s="186">
        <v>37.28</v>
      </c>
      <c r="G869" s="186">
        <v>44.94</v>
      </c>
      <c r="H869" s="186">
        <v>51.54</v>
      </c>
      <c r="I869" s="186">
        <v>149.54</v>
      </c>
      <c r="J869" s="186">
        <v>190.43</v>
      </c>
      <c r="K869" s="186">
        <v>159.76</v>
      </c>
    </row>
    <row r="870" spans="1:11">
      <c r="A870" s="5">
        <v>57</v>
      </c>
      <c r="B870" s="186">
        <v>17.100000000000001</v>
      </c>
      <c r="C870" s="186">
        <v>21.11</v>
      </c>
      <c r="D870" s="186">
        <v>24.99</v>
      </c>
      <c r="E870" s="186">
        <v>31.41</v>
      </c>
      <c r="F870" s="186">
        <v>37.32</v>
      </c>
      <c r="G870" s="186">
        <v>44.98</v>
      </c>
      <c r="H870" s="186">
        <v>52.07</v>
      </c>
      <c r="I870" s="186">
        <v>151.59</v>
      </c>
      <c r="J870" s="186">
        <v>193.87</v>
      </c>
      <c r="K870" s="186">
        <v>162.24</v>
      </c>
    </row>
    <row r="871" spans="1:11">
      <c r="A871" s="5">
        <v>58</v>
      </c>
      <c r="B871" s="186">
        <v>17.11</v>
      </c>
      <c r="C871" s="186">
        <v>21.13</v>
      </c>
      <c r="D871" s="186">
        <v>25.03</v>
      </c>
      <c r="E871" s="186">
        <v>31.44</v>
      </c>
      <c r="F871" s="186">
        <v>37.33</v>
      </c>
      <c r="G871" s="186">
        <v>45</v>
      </c>
      <c r="H871" s="186">
        <v>53</v>
      </c>
      <c r="I871" s="186">
        <v>153.59</v>
      </c>
      <c r="J871" s="186">
        <v>197.11</v>
      </c>
      <c r="K871" s="186">
        <v>164.53</v>
      </c>
    </row>
    <row r="872" spans="1:11">
      <c r="A872" s="5">
        <v>59</v>
      </c>
      <c r="B872" s="186">
        <v>17.260000000000002</v>
      </c>
      <c r="C872" s="186">
        <v>21.14</v>
      </c>
      <c r="D872" s="186">
        <v>25.34</v>
      </c>
      <c r="E872" s="186">
        <v>31.44</v>
      </c>
      <c r="F872" s="186">
        <v>37.880000000000003</v>
      </c>
      <c r="G872" s="186">
        <v>45.03</v>
      </c>
      <c r="H872" s="186">
        <v>53.37</v>
      </c>
      <c r="I872" s="186">
        <v>155.93</v>
      </c>
      <c r="J872" s="186">
        <v>199.78</v>
      </c>
      <c r="K872" s="186">
        <v>166.97</v>
      </c>
    </row>
    <row r="873" spans="1:11">
      <c r="A873" s="5">
        <v>60</v>
      </c>
      <c r="B873" s="186">
        <v>17.600000000000001</v>
      </c>
      <c r="C873" s="186">
        <v>21.95</v>
      </c>
      <c r="D873" s="186">
        <v>25.76</v>
      </c>
      <c r="E873" s="186">
        <v>32.56</v>
      </c>
      <c r="F873" s="186">
        <v>38.229999999999997</v>
      </c>
      <c r="G873" s="186">
        <v>45.26</v>
      </c>
      <c r="H873" s="186">
        <v>53.72</v>
      </c>
      <c r="I873" s="186">
        <v>158.36000000000001</v>
      </c>
      <c r="J873" s="186">
        <v>202.23</v>
      </c>
      <c r="K873" s="186">
        <v>169.44</v>
      </c>
    </row>
    <row r="874" spans="1:11">
      <c r="A874" s="5">
        <v>61</v>
      </c>
      <c r="B874" s="186">
        <v>17.61</v>
      </c>
      <c r="C874" s="186">
        <v>22.02</v>
      </c>
      <c r="D874" s="186">
        <v>25.8</v>
      </c>
      <c r="E874" s="186">
        <v>32.64</v>
      </c>
      <c r="F874" s="186">
        <v>38.58</v>
      </c>
      <c r="G874" s="186">
        <v>45.52</v>
      </c>
      <c r="H874" s="186">
        <v>54.05</v>
      </c>
      <c r="I874" s="186">
        <v>160.31</v>
      </c>
      <c r="J874" s="186">
        <v>205.85</v>
      </c>
      <c r="K874" s="186">
        <v>171.46</v>
      </c>
    </row>
    <row r="875" spans="1:11">
      <c r="A875" s="5">
        <v>62</v>
      </c>
      <c r="B875" s="186">
        <v>18.329999999999998</v>
      </c>
      <c r="C875" s="186">
        <v>23.58</v>
      </c>
      <c r="D875" s="186">
        <v>26.44</v>
      </c>
      <c r="E875" s="186">
        <v>33.58</v>
      </c>
      <c r="F875" s="186">
        <v>38.82</v>
      </c>
      <c r="G875" s="186">
        <v>46.22</v>
      </c>
      <c r="H875" s="186">
        <v>54.38</v>
      </c>
      <c r="I875" s="186">
        <v>162.94999999999999</v>
      </c>
      <c r="J875" s="186">
        <v>210.14</v>
      </c>
      <c r="K875" s="186">
        <v>174.14</v>
      </c>
    </row>
    <row r="876" spans="1:11">
      <c r="A876" s="5">
        <v>63</v>
      </c>
      <c r="B876" s="186">
        <v>18.329999999999998</v>
      </c>
      <c r="C876" s="186">
        <v>23.59</v>
      </c>
      <c r="D876" s="186">
        <v>26.7</v>
      </c>
      <c r="E876" s="186">
        <v>33.590000000000003</v>
      </c>
      <c r="F876" s="186">
        <v>39.08</v>
      </c>
      <c r="G876" s="186">
        <v>46.31</v>
      </c>
      <c r="H876" s="186">
        <v>54.71</v>
      </c>
      <c r="I876" s="186">
        <v>165.61</v>
      </c>
      <c r="J876" s="186">
        <v>213.56</v>
      </c>
      <c r="K876" s="186">
        <v>176.88</v>
      </c>
    </row>
    <row r="877" spans="1:11">
      <c r="A877" s="5">
        <v>64</v>
      </c>
      <c r="B877" s="186">
        <v>18.829999999999998</v>
      </c>
      <c r="C877" s="186">
        <v>23.83</v>
      </c>
      <c r="D877" s="186">
        <v>27.14</v>
      </c>
      <c r="E877" s="186">
        <v>33.630000000000003</v>
      </c>
      <c r="F877" s="186">
        <v>39.74</v>
      </c>
      <c r="G877" s="186">
        <v>46.6</v>
      </c>
      <c r="H877" s="186">
        <v>55.55</v>
      </c>
      <c r="I877" s="186">
        <v>168.37</v>
      </c>
      <c r="J877" s="186">
        <v>216.28</v>
      </c>
      <c r="K877" s="186">
        <v>179.71</v>
      </c>
    </row>
    <row r="878" spans="1:11">
      <c r="A878" s="5">
        <v>65</v>
      </c>
      <c r="B878" s="186">
        <v>19.02</v>
      </c>
      <c r="C878" s="186">
        <v>24.46</v>
      </c>
      <c r="D878" s="186">
        <v>27.15</v>
      </c>
      <c r="E878" s="186">
        <v>33.67</v>
      </c>
      <c r="F878" s="186">
        <v>40.07</v>
      </c>
      <c r="G878" s="186">
        <v>46.71</v>
      </c>
      <c r="H878" s="186">
        <v>55.64</v>
      </c>
      <c r="I878" s="186">
        <v>171.12</v>
      </c>
      <c r="J878" s="186">
        <v>220.03</v>
      </c>
      <c r="K878" s="186">
        <v>182.55</v>
      </c>
    </row>
    <row r="879" spans="1:11">
      <c r="A879" s="5">
        <v>66</v>
      </c>
      <c r="B879" s="186">
        <v>19.309999999999999</v>
      </c>
      <c r="C879" s="186">
        <v>24.47</v>
      </c>
      <c r="D879" s="186">
        <v>27.15</v>
      </c>
      <c r="E879" s="186">
        <v>33.68</v>
      </c>
      <c r="F879" s="186">
        <v>40.1</v>
      </c>
      <c r="G879" s="186">
        <v>46.86</v>
      </c>
      <c r="H879" s="186">
        <v>55.89</v>
      </c>
      <c r="I879" s="186">
        <v>173.76</v>
      </c>
      <c r="J879" s="186">
        <v>223.81</v>
      </c>
      <c r="K879" s="186">
        <v>185.27</v>
      </c>
    </row>
    <row r="880" spans="1:11">
      <c r="A880" s="5">
        <v>67</v>
      </c>
      <c r="B880" s="186">
        <v>19.309999999999999</v>
      </c>
      <c r="C880" s="186">
        <v>24.51</v>
      </c>
      <c r="D880" s="186">
        <v>27.19</v>
      </c>
      <c r="E880" s="186">
        <v>33.72</v>
      </c>
      <c r="F880" s="186">
        <v>40.409999999999997</v>
      </c>
      <c r="G880" s="186">
        <v>47.09</v>
      </c>
      <c r="H880" s="186">
        <v>55.92</v>
      </c>
      <c r="I880" s="186">
        <v>176.39</v>
      </c>
      <c r="J880" s="186">
        <v>224.61</v>
      </c>
      <c r="K880" s="186">
        <v>188.01</v>
      </c>
    </row>
    <row r="881" spans="1:11">
      <c r="A881" s="5">
        <v>68</v>
      </c>
      <c r="B881" s="186">
        <v>19.52</v>
      </c>
      <c r="C881" s="186">
        <v>25.17</v>
      </c>
      <c r="D881" s="186">
        <v>28.79</v>
      </c>
      <c r="E881" s="186">
        <v>34.409999999999997</v>
      </c>
      <c r="F881" s="186">
        <v>40.64</v>
      </c>
      <c r="G881" s="186">
        <v>47.37</v>
      </c>
      <c r="H881" s="186">
        <v>55.96</v>
      </c>
      <c r="I881" s="186">
        <v>178.94</v>
      </c>
      <c r="J881" s="186">
        <v>230.52</v>
      </c>
      <c r="K881" s="186">
        <v>190.6</v>
      </c>
    </row>
    <row r="882" spans="1:11">
      <c r="A882" s="5">
        <v>69</v>
      </c>
      <c r="B882" s="186">
        <v>19.73</v>
      </c>
      <c r="C882" s="186">
        <v>25.17</v>
      </c>
      <c r="D882" s="186">
        <v>28.8</v>
      </c>
      <c r="E882" s="186">
        <v>34.700000000000003</v>
      </c>
      <c r="F882" s="186">
        <v>40.85</v>
      </c>
      <c r="G882" s="186">
        <v>47.41</v>
      </c>
      <c r="H882" s="186">
        <v>56.18</v>
      </c>
      <c r="I882" s="186">
        <v>181.55</v>
      </c>
      <c r="J882" s="186">
        <v>233.83</v>
      </c>
      <c r="K882" s="186">
        <v>193.26</v>
      </c>
    </row>
    <row r="883" spans="1:11">
      <c r="A883" s="5">
        <v>70</v>
      </c>
      <c r="B883" s="186">
        <v>19.850000000000001</v>
      </c>
      <c r="C883" s="186">
        <v>25.52</v>
      </c>
      <c r="D883" s="186">
        <v>29.42</v>
      </c>
      <c r="E883" s="186">
        <v>36</v>
      </c>
      <c r="F883" s="186">
        <v>41.67</v>
      </c>
      <c r="G883" s="186">
        <v>47.43</v>
      </c>
      <c r="H883" s="186">
        <v>56.67</v>
      </c>
      <c r="I883" s="186">
        <v>185.36</v>
      </c>
      <c r="J883" s="186">
        <v>236.64</v>
      </c>
      <c r="K883" s="186">
        <v>195.64</v>
      </c>
    </row>
    <row r="884" spans="1:11">
      <c r="A884" s="5">
        <v>71</v>
      </c>
      <c r="B884" s="186">
        <v>19.88</v>
      </c>
      <c r="C884" s="186">
        <v>25.57</v>
      </c>
      <c r="D884" s="186">
        <v>29.95</v>
      </c>
      <c r="E884" s="186">
        <v>36.06</v>
      </c>
      <c r="F884" s="186">
        <v>42.4</v>
      </c>
      <c r="G884" s="186">
        <v>48.68</v>
      </c>
      <c r="H884" s="186">
        <v>56.79</v>
      </c>
      <c r="I884" s="186">
        <v>188.57</v>
      </c>
      <c r="J884" s="186">
        <v>237.32</v>
      </c>
      <c r="K884" s="186">
        <v>199.51</v>
      </c>
    </row>
    <row r="885" spans="1:11">
      <c r="A885" s="5">
        <v>72</v>
      </c>
      <c r="B885" s="186">
        <v>20.45</v>
      </c>
      <c r="C885" s="186">
        <v>25.57</v>
      </c>
      <c r="D885" s="186">
        <v>30.57</v>
      </c>
      <c r="E885" s="186">
        <v>36.06</v>
      </c>
      <c r="F885" s="186">
        <v>42.71</v>
      </c>
      <c r="G885" s="186">
        <v>50.28</v>
      </c>
      <c r="H885" s="186">
        <v>57.18</v>
      </c>
      <c r="I885" s="186">
        <v>191.37</v>
      </c>
      <c r="J885" s="186">
        <v>237.87</v>
      </c>
      <c r="K885" s="186">
        <v>202.35</v>
      </c>
    </row>
    <row r="886" spans="1:11">
      <c r="A886" s="5">
        <v>73</v>
      </c>
      <c r="B886" s="186">
        <v>20.58</v>
      </c>
      <c r="C886" s="186">
        <v>25.83</v>
      </c>
      <c r="D886" s="186">
        <v>30.57</v>
      </c>
      <c r="E886" s="186">
        <v>36.6</v>
      </c>
      <c r="F886" s="186">
        <v>42.77</v>
      </c>
      <c r="G886" s="186">
        <v>50.3</v>
      </c>
      <c r="H886" s="186">
        <v>57.29</v>
      </c>
      <c r="I886" s="186">
        <v>194.19</v>
      </c>
      <c r="J886" s="186">
        <v>240.37</v>
      </c>
      <c r="K886" s="186">
        <v>205.21</v>
      </c>
    </row>
    <row r="887" spans="1:11">
      <c r="A887" s="5">
        <v>74</v>
      </c>
      <c r="B887" s="186">
        <v>21.32</v>
      </c>
      <c r="C887" s="186">
        <v>25.83</v>
      </c>
      <c r="D887" s="186">
        <v>30.58</v>
      </c>
      <c r="E887" s="186">
        <v>36.61</v>
      </c>
      <c r="F887" s="186">
        <v>43.84</v>
      </c>
      <c r="G887" s="186">
        <v>50.85</v>
      </c>
      <c r="H887" s="186">
        <v>57.4</v>
      </c>
      <c r="I887" s="186">
        <v>196.05</v>
      </c>
      <c r="J887" s="186">
        <v>252.34</v>
      </c>
      <c r="K887" s="186">
        <v>205.88</v>
      </c>
    </row>
    <row r="888" spans="1:11">
      <c r="A888" s="5">
        <v>75</v>
      </c>
      <c r="B888" s="186">
        <v>22.33</v>
      </c>
      <c r="C888" s="186">
        <v>26.1</v>
      </c>
      <c r="D888" s="186">
        <v>30.58</v>
      </c>
      <c r="E888" s="186">
        <v>37.24</v>
      </c>
      <c r="F888" s="186">
        <v>44.25</v>
      </c>
      <c r="G888" s="186">
        <v>51.36</v>
      </c>
      <c r="H888" s="186">
        <v>57.42</v>
      </c>
      <c r="I888" s="186">
        <v>198.27</v>
      </c>
      <c r="J888" s="186">
        <v>253.07</v>
      </c>
      <c r="K888" s="186">
        <v>207.35</v>
      </c>
    </row>
    <row r="889" spans="1:11">
      <c r="A889" s="5">
        <v>76</v>
      </c>
      <c r="B889" s="186">
        <v>23.83</v>
      </c>
      <c r="C889" s="186">
        <v>27.54</v>
      </c>
      <c r="D889" s="186">
        <v>30.78</v>
      </c>
      <c r="E889" s="186">
        <v>37.81</v>
      </c>
      <c r="F889" s="186">
        <v>44.81</v>
      </c>
      <c r="G889" s="186">
        <v>52.19</v>
      </c>
      <c r="H889" s="186">
        <v>57.48</v>
      </c>
      <c r="I889" s="186">
        <v>200.72</v>
      </c>
      <c r="J889" s="186">
        <v>253.18</v>
      </c>
      <c r="K889" s="186">
        <v>209.82</v>
      </c>
    </row>
    <row r="890" spans="1:11">
      <c r="A890" s="5">
        <v>77</v>
      </c>
      <c r="B890" s="186">
        <v>24.76</v>
      </c>
      <c r="C890" s="186">
        <v>27.95</v>
      </c>
      <c r="D890" s="186">
        <v>31.42</v>
      </c>
      <c r="E890" s="186">
        <v>37.979999999999997</v>
      </c>
      <c r="F890" s="186">
        <v>45.08</v>
      </c>
      <c r="G890" s="186">
        <v>53.19</v>
      </c>
      <c r="H890" s="186">
        <v>57.5</v>
      </c>
      <c r="I890" s="186">
        <v>202.38</v>
      </c>
      <c r="J890" s="186">
        <v>253.99</v>
      </c>
      <c r="K890" s="186">
        <v>211.05</v>
      </c>
    </row>
    <row r="891" spans="1:11">
      <c r="A891" s="5">
        <v>78</v>
      </c>
      <c r="B891" s="186">
        <v>24.78</v>
      </c>
      <c r="C891" s="186">
        <v>28.99</v>
      </c>
      <c r="D891" s="186">
        <v>32.36</v>
      </c>
      <c r="E891" s="186">
        <v>38.39</v>
      </c>
      <c r="F891" s="186">
        <v>45.34</v>
      </c>
      <c r="G891" s="186">
        <v>54.08</v>
      </c>
      <c r="H891" s="186">
        <v>57.53</v>
      </c>
      <c r="I891" s="186">
        <v>203.46</v>
      </c>
      <c r="J891" s="186">
        <v>254.81</v>
      </c>
      <c r="K891" s="186">
        <v>212.58</v>
      </c>
    </row>
    <row r="892" spans="1:11">
      <c r="A892" s="5">
        <v>79</v>
      </c>
      <c r="B892" s="186">
        <v>26.13</v>
      </c>
      <c r="C892" s="186">
        <v>29.94</v>
      </c>
      <c r="D892" s="186">
        <v>32.86</v>
      </c>
      <c r="E892" s="186">
        <v>38.99</v>
      </c>
      <c r="F892" s="186">
        <v>46.29</v>
      </c>
      <c r="G892" s="186">
        <v>54.92</v>
      </c>
      <c r="H892" s="186">
        <v>58.39</v>
      </c>
      <c r="I892" s="186">
        <v>203.5</v>
      </c>
      <c r="J892" s="186">
        <v>261.92</v>
      </c>
      <c r="K892" s="186">
        <v>213.17</v>
      </c>
    </row>
    <row r="893" spans="1:11">
      <c r="A893" s="5">
        <v>80</v>
      </c>
      <c r="B893" s="186">
        <v>26.62</v>
      </c>
      <c r="C893" s="186">
        <v>30.78</v>
      </c>
      <c r="D893" s="186">
        <v>33.31</v>
      </c>
      <c r="E893" s="186">
        <v>39.93</v>
      </c>
      <c r="F893" s="186">
        <v>47.08</v>
      </c>
      <c r="G893" s="186">
        <v>55.17</v>
      </c>
      <c r="H893" s="186">
        <v>58.84</v>
      </c>
      <c r="I893" s="186">
        <v>205.62</v>
      </c>
      <c r="J893" s="186">
        <v>264.52</v>
      </c>
      <c r="K893" s="186">
        <v>214.27</v>
      </c>
    </row>
    <row r="894" spans="1:11">
      <c r="A894" s="5">
        <v>81</v>
      </c>
      <c r="B894" s="186">
        <v>27.25</v>
      </c>
      <c r="C894" s="186">
        <v>31.03</v>
      </c>
      <c r="D894" s="186">
        <v>34.119999999999997</v>
      </c>
      <c r="E894" s="186">
        <v>40.200000000000003</v>
      </c>
      <c r="F894" s="186">
        <v>47.69</v>
      </c>
      <c r="G894" s="186">
        <v>55.99</v>
      </c>
      <c r="H894" s="186">
        <v>59.58</v>
      </c>
      <c r="I894" s="186">
        <v>207.34</v>
      </c>
      <c r="J894" s="186">
        <v>264.88</v>
      </c>
      <c r="K894" s="186">
        <v>215.37</v>
      </c>
    </row>
    <row r="895" spans="1:11">
      <c r="A895" s="5">
        <v>82</v>
      </c>
      <c r="B895" s="186">
        <v>28.13</v>
      </c>
      <c r="C895" s="186">
        <v>32.03</v>
      </c>
      <c r="D895" s="186">
        <v>35.549999999999997</v>
      </c>
      <c r="E895" s="186">
        <v>40.950000000000003</v>
      </c>
      <c r="F895" s="186">
        <v>47.8</v>
      </c>
      <c r="G895" s="186">
        <v>57.44</v>
      </c>
      <c r="H895" s="186">
        <v>59.58</v>
      </c>
      <c r="I895" s="186">
        <v>208.36</v>
      </c>
      <c r="J895" s="186">
        <v>268.20999999999998</v>
      </c>
      <c r="K895" s="186">
        <v>216.36</v>
      </c>
    </row>
    <row r="896" spans="1:11">
      <c r="A896" s="5">
        <v>83</v>
      </c>
      <c r="B896" s="186">
        <v>28.42</v>
      </c>
      <c r="C896" s="186">
        <v>32.1</v>
      </c>
      <c r="D896" s="186">
        <v>35.659999999999997</v>
      </c>
      <c r="E896" s="186">
        <v>41.23</v>
      </c>
      <c r="F896" s="186">
        <v>48.4</v>
      </c>
      <c r="G896" s="186">
        <v>57.48</v>
      </c>
      <c r="H896" s="186">
        <v>59.59</v>
      </c>
      <c r="I896" s="186">
        <v>210.66</v>
      </c>
      <c r="J896" s="186">
        <v>271.16000000000003</v>
      </c>
      <c r="K896" s="186">
        <v>217.18</v>
      </c>
    </row>
    <row r="897" spans="1:11">
      <c r="A897" s="5">
        <v>84</v>
      </c>
      <c r="B897" s="186">
        <v>29.53</v>
      </c>
      <c r="C897" s="186">
        <v>33.14</v>
      </c>
      <c r="D897" s="186">
        <v>36.71</v>
      </c>
      <c r="E897" s="186">
        <v>41.63</v>
      </c>
      <c r="F897" s="186">
        <v>49.13</v>
      </c>
      <c r="G897" s="186">
        <v>58.15</v>
      </c>
      <c r="H897" s="186">
        <v>60.06</v>
      </c>
      <c r="I897" s="186">
        <v>213.09</v>
      </c>
      <c r="J897" s="186">
        <v>274.26</v>
      </c>
      <c r="K897" s="186">
        <v>219.62</v>
      </c>
    </row>
    <row r="898" spans="1:11">
      <c r="A898" s="5">
        <v>85</v>
      </c>
      <c r="B898" s="186">
        <v>30.04</v>
      </c>
      <c r="C898" s="186">
        <v>33.36</v>
      </c>
      <c r="D898" s="186">
        <v>36.729999999999997</v>
      </c>
      <c r="E898" s="186">
        <v>42.29</v>
      </c>
      <c r="F898" s="186">
        <v>49.88</v>
      </c>
      <c r="G898" s="186">
        <v>58.78</v>
      </c>
      <c r="H898" s="186">
        <v>60.71</v>
      </c>
      <c r="I898" s="186">
        <v>215.56</v>
      </c>
      <c r="J898" s="186">
        <v>277.45</v>
      </c>
      <c r="K898" s="186">
        <v>222.09</v>
      </c>
    </row>
    <row r="899" spans="1:11">
      <c r="A899" s="5">
        <v>86</v>
      </c>
      <c r="B899" s="186">
        <v>31.44</v>
      </c>
      <c r="C899" s="186">
        <v>34.89</v>
      </c>
      <c r="D899" s="186">
        <v>38.17</v>
      </c>
      <c r="E899" s="186">
        <v>43.09</v>
      </c>
      <c r="F899" s="186">
        <v>50.48</v>
      </c>
      <c r="G899" s="186">
        <v>59.86</v>
      </c>
      <c r="H899" s="186">
        <v>61.99</v>
      </c>
      <c r="I899" s="186">
        <v>217.83</v>
      </c>
      <c r="J899" s="186">
        <v>280.38</v>
      </c>
      <c r="K899" s="186">
        <v>224.37</v>
      </c>
    </row>
    <row r="900" spans="1:11">
      <c r="A900" s="5">
        <v>87</v>
      </c>
      <c r="B900" s="186">
        <v>31.78</v>
      </c>
      <c r="C900" s="186">
        <v>34.909999999999997</v>
      </c>
      <c r="D900" s="186">
        <v>38.17</v>
      </c>
      <c r="E900" s="186">
        <v>43.1</v>
      </c>
      <c r="F900" s="186">
        <v>51.14</v>
      </c>
      <c r="G900" s="186">
        <v>59.93</v>
      </c>
      <c r="H900" s="186">
        <v>62.08</v>
      </c>
      <c r="I900" s="186">
        <v>220.28</v>
      </c>
      <c r="J900" s="186">
        <v>283.52</v>
      </c>
      <c r="K900" s="186">
        <v>226.8</v>
      </c>
    </row>
    <row r="901" spans="1:11">
      <c r="A901" s="5">
        <v>88</v>
      </c>
      <c r="B901" s="186">
        <v>33.42</v>
      </c>
      <c r="C901" s="186">
        <v>36.03</v>
      </c>
      <c r="D901" s="186">
        <v>39.75</v>
      </c>
      <c r="E901" s="186">
        <v>44.47</v>
      </c>
      <c r="F901" s="186">
        <v>51.81</v>
      </c>
      <c r="G901" s="186">
        <v>60.55</v>
      </c>
      <c r="H901" s="186">
        <v>63.35</v>
      </c>
      <c r="I901" s="186">
        <v>222.72</v>
      </c>
      <c r="J901" s="186">
        <v>286.64999999999998</v>
      </c>
      <c r="K901" s="186">
        <v>229.25</v>
      </c>
    </row>
    <row r="902" spans="1:11">
      <c r="A902" s="5">
        <v>89</v>
      </c>
      <c r="B902" s="186">
        <v>34.58</v>
      </c>
      <c r="C902" s="186">
        <v>36.71</v>
      </c>
      <c r="D902" s="186">
        <v>40.14</v>
      </c>
      <c r="E902" s="186">
        <v>44.62</v>
      </c>
      <c r="F902" s="186">
        <v>52.45</v>
      </c>
      <c r="G902" s="186">
        <v>61.17</v>
      </c>
      <c r="H902" s="186">
        <v>64.680000000000007</v>
      </c>
      <c r="I902" s="186">
        <v>225.03</v>
      </c>
      <c r="J902" s="186">
        <v>289.63</v>
      </c>
      <c r="K902" s="186">
        <v>231.58</v>
      </c>
    </row>
    <row r="903" spans="1:11">
      <c r="A903" s="5">
        <v>90</v>
      </c>
      <c r="B903" s="186">
        <v>36.36</v>
      </c>
      <c r="C903" s="186">
        <v>38.299999999999997</v>
      </c>
      <c r="D903" s="186">
        <v>41.49</v>
      </c>
      <c r="E903" s="186">
        <v>45.95</v>
      </c>
      <c r="F903" s="186">
        <v>53.19</v>
      </c>
      <c r="G903" s="186">
        <v>62.01</v>
      </c>
      <c r="H903" s="186">
        <v>65.34</v>
      </c>
      <c r="I903" s="186">
        <v>227.35</v>
      </c>
      <c r="J903" s="186">
        <v>292.58</v>
      </c>
      <c r="K903" s="186">
        <v>234.78</v>
      </c>
    </row>
    <row r="904" spans="1:11">
      <c r="A904" s="5">
        <v>91</v>
      </c>
      <c r="B904" s="186">
        <v>36.369999999999997</v>
      </c>
      <c r="C904" s="186">
        <v>38.299999999999997</v>
      </c>
      <c r="D904" s="186">
        <v>41.49</v>
      </c>
      <c r="E904" s="186">
        <v>46.01</v>
      </c>
      <c r="F904" s="186">
        <v>53.31</v>
      </c>
      <c r="G904" s="186">
        <v>62.02</v>
      </c>
      <c r="H904" s="186">
        <v>65.34</v>
      </c>
      <c r="I904" s="186">
        <v>229.78</v>
      </c>
      <c r="J904" s="186">
        <v>294.2</v>
      </c>
      <c r="K904" s="186">
        <v>236.28</v>
      </c>
    </row>
    <row r="905" spans="1:11">
      <c r="A905" s="5">
        <v>92</v>
      </c>
      <c r="B905" s="186">
        <v>37.520000000000003</v>
      </c>
      <c r="C905" s="186">
        <v>38.64</v>
      </c>
      <c r="D905" s="186">
        <v>41.7</v>
      </c>
      <c r="E905" s="186">
        <v>46.01</v>
      </c>
      <c r="F905" s="186">
        <v>53.93</v>
      </c>
      <c r="G905" s="186">
        <v>62.02</v>
      </c>
      <c r="H905" s="186">
        <v>65.489999999999995</v>
      </c>
      <c r="I905" s="186">
        <v>231.98</v>
      </c>
      <c r="J905" s="186">
        <v>296.79000000000002</v>
      </c>
      <c r="K905" s="186">
        <v>238.48</v>
      </c>
    </row>
    <row r="906" spans="1:11">
      <c r="A906" s="5">
        <v>93</v>
      </c>
      <c r="B906" s="186">
        <v>38.01</v>
      </c>
      <c r="C906" s="186">
        <v>39.39</v>
      </c>
      <c r="D906" s="186">
        <v>42.92</v>
      </c>
      <c r="E906" s="186">
        <v>46.44</v>
      </c>
      <c r="F906" s="186">
        <v>54.42</v>
      </c>
      <c r="G906" s="186">
        <v>62.03</v>
      </c>
      <c r="H906" s="186">
        <v>66.17</v>
      </c>
      <c r="I906" s="186">
        <v>234.21</v>
      </c>
      <c r="J906" s="186">
        <v>296.88</v>
      </c>
      <c r="K906" s="186">
        <v>240.75</v>
      </c>
    </row>
    <row r="907" spans="1:11">
      <c r="A907" s="5">
        <v>94</v>
      </c>
      <c r="B907" s="186">
        <v>38.21</v>
      </c>
      <c r="C907" s="186">
        <v>40.049999999999997</v>
      </c>
      <c r="D907" s="186">
        <v>43.11</v>
      </c>
      <c r="E907" s="186">
        <v>47.05</v>
      </c>
      <c r="F907" s="186">
        <v>55.06</v>
      </c>
      <c r="G907" s="186">
        <v>62.03</v>
      </c>
      <c r="H907" s="186">
        <v>66.86</v>
      </c>
      <c r="I907" s="186">
        <v>236.41</v>
      </c>
      <c r="J907" s="186">
        <v>304.29000000000002</v>
      </c>
      <c r="K907" s="186">
        <v>242.96</v>
      </c>
    </row>
    <row r="908" spans="1:11">
      <c r="A908" s="5">
        <v>95</v>
      </c>
      <c r="B908" s="186">
        <v>39.090000000000003</v>
      </c>
      <c r="C908" s="186">
        <v>40.78</v>
      </c>
      <c r="D908" s="186">
        <v>43.4</v>
      </c>
      <c r="E908" s="186">
        <v>47.7</v>
      </c>
      <c r="F908" s="186">
        <v>55.43</v>
      </c>
      <c r="G908" s="186">
        <v>62.26</v>
      </c>
      <c r="H908" s="186">
        <v>67.58</v>
      </c>
      <c r="I908" s="186">
        <v>238.74</v>
      </c>
      <c r="J908" s="186">
        <v>306.97000000000003</v>
      </c>
      <c r="K908" s="186">
        <v>245.27</v>
      </c>
    </row>
    <row r="909" spans="1:11">
      <c r="A909" s="5">
        <v>96</v>
      </c>
      <c r="B909" s="186">
        <v>40.340000000000003</v>
      </c>
      <c r="C909" s="186">
        <v>41.06</v>
      </c>
      <c r="D909" s="186">
        <v>44.99</v>
      </c>
      <c r="E909" s="186">
        <v>48.68</v>
      </c>
      <c r="F909" s="186">
        <v>55.76</v>
      </c>
      <c r="G909" s="186">
        <v>62.7</v>
      </c>
      <c r="H909" s="186">
        <v>68.86</v>
      </c>
      <c r="I909" s="186">
        <v>240.92</v>
      </c>
      <c r="J909" s="186">
        <v>308.42</v>
      </c>
      <c r="K909" s="186">
        <v>247.43</v>
      </c>
    </row>
    <row r="910" spans="1:11">
      <c r="A910" s="5">
        <v>97</v>
      </c>
      <c r="B910" s="186">
        <v>41.28</v>
      </c>
      <c r="C910" s="186">
        <v>42.26</v>
      </c>
      <c r="D910" s="186">
        <v>45.65</v>
      </c>
      <c r="E910" s="186">
        <v>48.93</v>
      </c>
      <c r="F910" s="186">
        <v>56.35</v>
      </c>
      <c r="G910" s="186">
        <v>63.15</v>
      </c>
      <c r="H910" s="186">
        <v>69.58</v>
      </c>
      <c r="I910" s="186">
        <v>243.21</v>
      </c>
      <c r="J910" s="186">
        <v>308.67</v>
      </c>
      <c r="K910" s="186">
        <v>249.73</v>
      </c>
    </row>
    <row r="911" spans="1:11">
      <c r="A911" s="5">
        <v>98</v>
      </c>
      <c r="B911" s="186">
        <v>41.83</v>
      </c>
      <c r="C911" s="186">
        <v>42.53</v>
      </c>
      <c r="D911" s="186">
        <v>45.66</v>
      </c>
      <c r="E911" s="186">
        <v>49.5</v>
      </c>
      <c r="F911" s="186">
        <v>56.98</v>
      </c>
      <c r="G911" s="186">
        <v>63.16</v>
      </c>
      <c r="H911" s="186">
        <v>69.599999999999994</v>
      </c>
      <c r="I911" s="186">
        <v>245.35</v>
      </c>
      <c r="J911" s="186">
        <v>308.85000000000002</v>
      </c>
      <c r="K911" s="186">
        <v>251.9</v>
      </c>
    </row>
    <row r="912" spans="1:11">
      <c r="A912" s="5">
        <v>99</v>
      </c>
      <c r="B912" s="186">
        <v>42.74</v>
      </c>
      <c r="C912" s="186">
        <v>43.21</v>
      </c>
      <c r="D912" s="186">
        <v>47.39</v>
      </c>
      <c r="E912" s="186">
        <v>50.13</v>
      </c>
      <c r="F912" s="186">
        <v>57.66</v>
      </c>
      <c r="G912" s="186">
        <v>63.79</v>
      </c>
      <c r="H912" s="186">
        <v>70.28</v>
      </c>
      <c r="I912" s="186">
        <v>247.68</v>
      </c>
      <c r="J912" s="186">
        <v>309.07</v>
      </c>
      <c r="K912" s="186">
        <v>254.19</v>
      </c>
    </row>
    <row r="913" spans="1:11">
      <c r="A913" s="5">
        <v>100</v>
      </c>
      <c r="B913" s="186">
        <v>43.11</v>
      </c>
      <c r="C913" s="186">
        <v>43.55</v>
      </c>
      <c r="D913" s="186">
        <v>47.42</v>
      </c>
      <c r="E913" s="186">
        <v>50.93</v>
      </c>
      <c r="F913" s="186">
        <v>58.35</v>
      </c>
      <c r="G913" s="186">
        <v>64.44</v>
      </c>
      <c r="H913" s="186">
        <v>70.98</v>
      </c>
      <c r="I913" s="186">
        <v>249.98</v>
      </c>
      <c r="J913" s="186">
        <v>321.70999999999998</v>
      </c>
      <c r="K913" s="186">
        <v>256.51</v>
      </c>
    </row>
    <row r="914" spans="1:11">
      <c r="A914" s="5">
        <v>101</v>
      </c>
      <c r="B914" s="186">
        <v>43.49</v>
      </c>
      <c r="C914" s="186">
        <v>43.93</v>
      </c>
      <c r="D914" s="186">
        <v>47.45</v>
      </c>
      <c r="E914" s="186">
        <v>50.93</v>
      </c>
      <c r="F914" s="186">
        <v>58.37</v>
      </c>
      <c r="G914" s="186">
        <v>64.45</v>
      </c>
      <c r="H914" s="186">
        <v>71.03</v>
      </c>
      <c r="I914" s="186">
        <v>250.01</v>
      </c>
      <c r="J914" s="186">
        <v>324.66000000000003</v>
      </c>
      <c r="K914" s="186">
        <v>256.52999999999997</v>
      </c>
    </row>
    <row r="915" spans="1:11">
      <c r="A915" s="5">
        <v>102</v>
      </c>
      <c r="B915" s="186">
        <v>43.53</v>
      </c>
      <c r="C915" s="186">
        <v>43.95</v>
      </c>
      <c r="D915" s="186">
        <v>47.63</v>
      </c>
      <c r="E915" s="186">
        <v>51.14</v>
      </c>
      <c r="F915" s="186">
        <v>58.51</v>
      </c>
      <c r="G915" s="186">
        <v>64.45</v>
      </c>
      <c r="H915" s="186">
        <v>71.069999999999993</v>
      </c>
      <c r="I915" s="186">
        <v>250.05</v>
      </c>
      <c r="J915" s="186">
        <v>327.67</v>
      </c>
      <c r="K915" s="186">
        <v>256.61</v>
      </c>
    </row>
    <row r="916" spans="1:11">
      <c r="A916" s="5">
        <v>103</v>
      </c>
      <c r="B916" s="186">
        <v>44.57</v>
      </c>
      <c r="C916" s="186">
        <v>45.01</v>
      </c>
      <c r="D916" s="186">
        <v>48.39</v>
      </c>
      <c r="E916" s="186">
        <v>51.45</v>
      </c>
      <c r="F916" s="186">
        <v>59.1</v>
      </c>
      <c r="G916" s="186">
        <v>65.08</v>
      </c>
      <c r="H916" s="186">
        <v>71.36</v>
      </c>
      <c r="I916" s="186">
        <v>251.18</v>
      </c>
      <c r="J916" s="186">
        <v>330.6</v>
      </c>
      <c r="K916" s="186">
        <v>256.66000000000003</v>
      </c>
    </row>
    <row r="917" spans="1:11">
      <c r="A917" s="5">
        <v>104</v>
      </c>
      <c r="B917" s="186">
        <v>44.83</v>
      </c>
      <c r="C917" s="186">
        <v>45.25</v>
      </c>
      <c r="D917" s="186">
        <v>48.62</v>
      </c>
      <c r="E917" s="186">
        <v>51.99</v>
      </c>
      <c r="F917" s="186">
        <v>59.28</v>
      </c>
      <c r="G917" s="186">
        <v>65.3</v>
      </c>
      <c r="H917" s="186">
        <v>71.790000000000006</v>
      </c>
      <c r="I917" s="186">
        <v>251.81</v>
      </c>
      <c r="J917" s="186">
        <v>333.74</v>
      </c>
      <c r="K917" s="186">
        <v>257.55</v>
      </c>
    </row>
    <row r="918" spans="1:11">
      <c r="A918" s="5">
        <v>105</v>
      </c>
      <c r="B918" s="186">
        <v>46</v>
      </c>
      <c r="C918" s="186">
        <v>46.38</v>
      </c>
      <c r="D918" s="186">
        <v>49.64</v>
      </c>
      <c r="E918" s="186">
        <v>53.06</v>
      </c>
      <c r="F918" s="186">
        <v>60.2</v>
      </c>
      <c r="G918" s="186">
        <v>66.3</v>
      </c>
      <c r="H918" s="186">
        <v>73.099999999999994</v>
      </c>
      <c r="I918" s="186">
        <v>254.66</v>
      </c>
      <c r="J918" s="186">
        <v>336.7</v>
      </c>
      <c r="K918" s="186">
        <v>259.8</v>
      </c>
    </row>
    <row r="919" spans="1:11">
      <c r="A919" s="5">
        <v>106</v>
      </c>
      <c r="B919" s="186">
        <v>46.32</v>
      </c>
      <c r="C919" s="186">
        <v>46.6</v>
      </c>
      <c r="D919" s="186">
        <v>49.73</v>
      </c>
      <c r="E919" s="186">
        <v>53.07</v>
      </c>
      <c r="F919" s="186">
        <v>60.21</v>
      </c>
      <c r="G919" s="186">
        <v>66.34</v>
      </c>
      <c r="H919" s="186">
        <v>73.099999999999994</v>
      </c>
      <c r="I919" s="186">
        <v>257.02999999999997</v>
      </c>
      <c r="J919" s="186">
        <v>339.81</v>
      </c>
      <c r="K919" s="186">
        <v>262.14</v>
      </c>
    </row>
    <row r="920" spans="1:11">
      <c r="A920" s="5">
        <v>107</v>
      </c>
      <c r="B920" s="186">
        <v>47</v>
      </c>
      <c r="C920" s="186">
        <v>47.33</v>
      </c>
      <c r="D920" s="186">
        <v>50.79</v>
      </c>
      <c r="E920" s="186">
        <v>54.12</v>
      </c>
      <c r="F920" s="186">
        <v>60.75</v>
      </c>
      <c r="G920" s="186">
        <v>66.81</v>
      </c>
      <c r="H920" s="186">
        <v>74.39</v>
      </c>
      <c r="I920" s="186">
        <v>259.39</v>
      </c>
      <c r="J920" s="186">
        <v>342.97</v>
      </c>
      <c r="K920" s="186">
        <v>264.52</v>
      </c>
    </row>
    <row r="921" spans="1:11">
      <c r="A921" s="5">
        <v>108</v>
      </c>
      <c r="B921" s="186">
        <v>47.68</v>
      </c>
      <c r="C921" s="186">
        <v>47.99</v>
      </c>
      <c r="D921" s="186">
        <v>50.88</v>
      </c>
      <c r="E921" s="186">
        <v>54.16</v>
      </c>
      <c r="F921" s="186">
        <v>61.3</v>
      </c>
      <c r="G921" s="186">
        <v>67.42</v>
      </c>
      <c r="H921" s="186">
        <v>74.400000000000006</v>
      </c>
      <c r="I921" s="186">
        <v>260.92</v>
      </c>
      <c r="J921" s="186">
        <v>346.07</v>
      </c>
      <c r="K921" s="186">
        <v>266.63</v>
      </c>
    </row>
    <row r="922" spans="1:11">
      <c r="A922" s="5">
        <v>109</v>
      </c>
      <c r="B922" s="186">
        <v>48.17</v>
      </c>
      <c r="C922" s="186">
        <v>48.67</v>
      </c>
      <c r="D922" s="186">
        <v>51.44</v>
      </c>
      <c r="E922" s="186">
        <v>54.68</v>
      </c>
      <c r="F922" s="186">
        <v>61.84</v>
      </c>
      <c r="G922" s="186">
        <v>68</v>
      </c>
      <c r="H922" s="186">
        <v>75.03</v>
      </c>
      <c r="I922" s="186">
        <v>263.22000000000003</v>
      </c>
      <c r="J922" s="186">
        <v>349.05</v>
      </c>
      <c r="K922" s="186">
        <v>268.92</v>
      </c>
    </row>
    <row r="923" spans="1:11">
      <c r="A923" s="5">
        <v>110</v>
      </c>
      <c r="B923" s="186">
        <v>49.43</v>
      </c>
      <c r="C923" s="186">
        <v>49.85</v>
      </c>
      <c r="D923" s="186">
        <v>52.52</v>
      </c>
      <c r="E923" s="186">
        <v>55.2</v>
      </c>
      <c r="F923" s="186">
        <v>62.97</v>
      </c>
      <c r="G923" s="186">
        <v>69.27</v>
      </c>
      <c r="H923" s="186">
        <v>76.42</v>
      </c>
      <c r="I923" s="186">
        <v>266.20999999999998</v>
      </c>
      <c r="J923" s="186">
        <v>351.98</v>
      </c>
      <c r="K923" s="186">
        <v>271.31</v>
      </c>
    </row>
    <row r="924" spans="1:11">
      <c r="A924" s="5">
        <v>111</v>
      </c>
      <c r="B924" s="186">
        <v>49.49</v>
      </c>
      <c r="C924" s="186">
        <v>49.91</v>
      </c>
      <c r="D924" s="186">
        <v>53.64</v>
      </c>
      <c r="E924" s="186">
        <v>56.27</v>
      </c>
      <c r="F924" s="186">
        <v>63</v>
      </c>
      <c r="G924" s="186">
        <v>69.75</v>
      </c>
      <c r="H924" s="186">
        <v>77.33</v>
      </c>
      <c r="I924" s="186">
        <v>269.25</v>
      </c>
      <c r="J924" s="186">
        <v>356.01</v>
      </c>
      <c r="K924" s="186">
        <v>275</v>
      </c>
    </row>
    <row r="925" spans="1:11">
      <c r="A925" s="5">
        <v>112</v>
      </c>
      <c r="B925" s="186">
        <v>50.51</v>
      </c>
      <c r="C925" s="186">
        <v>50.95</v>
      </c>
      <c r="D925" s="186">
        <v>53.69</v>
      </c>
      <c r="E925" s="186">
        <v>56.27</v>
      </c>
      <c r="F925" s="186">
        <v>63.5</v>
      </c>
      <c r="G925" s="186">
        <v>69.760000000000005</v>
      </c>
      <c r="H925" s="186">
        <v>77.34</v>
      </c>
      <c r="I925" s="186">
        <v>272.3</v>
      </c>
      <c r="J925" s="186">
        <v>360.02</v>
      </c>
      <c r="K925" s="186">
        <v>278.73</v>
      </c>
    </row>
    <row r="926" spans="1:11">
      <c r="A926" s="5">
        <v>113</v>
      </c>
      <c r="B926" s="186">
        <v>50.56</v>
      </c>
      <c r="C926" s="186">
        <v>51.01</v>
      </c>
      <c r="D926" s="186">
        <v>54.27</v>
      </c>
      <c r="E926" s="186">
        <v>56.8</v>
      </c>
      <c r="F926" s="186">
        <v>64.08</v>
      </c>
      <c r="G926" s="186">
        <v>70.349999999999994</v>
      </c>
      <c r="H926" s="186">
        <v>78.75</v>
      </c>
      <c r="I926" s="186">
        <v>274.64999999999998</v>
      </c>
      <c r="J926" s="186">
        <v>363.15</v>
      </c>
      <c r="K926" s="186">
        <v>281.08</v>
      </c>
    </row>
    <row r="927" spans="1:11">
      <c r="A927" s="5">
        <v>114</v>
      </c>
      <c r="B927" s="186">
        <v>51.09</v>
      </c>
      <c r="C927" s="186">
        <v>52.07</v>
      </c>
      <c r="D927" s="186">
        <v>55.27</v>
      </c>
      <c r="E927" s="186">
        <v>57.9</v>
      </c>
      <c r="F927" s="186">
        <v>65.16</v>
      </c>
      <c r="G927" s="186">
        <v>71.52</v>
      </c>
      <c r="H927" s="186">
        <v>79.28</v>
      </c>
      <c r="I927" s="186">
        <v>277.02999999999997</v>
      </c>
      <c r="J927" s="186">
        <v>366.29</v>
      </c>
      <c r="K927" s="186">
        <v>283.48</v>
      </c>
    </row>
    <row r="928" spans="1:11">
      <c r="A928" s="5">
        <v>115</v>
      </c>
      <c r="B928" s="186">
        <v>51.65</v>
      </c>
      <c r="C928" s="186">
        <v>52.65</v>
      </c>
      <c r="D928" s="186">
        <v>55.27</v>
      </c>
      <c r="E928" s="186">
        <v>58.06</v>
      </c>
      <c r="F928" s="186">
        <v>65.17</v>
      </c>
      <c r="G928" s="186">
        <v>71.52</v>
      </c>
      <c r="H928" s="186">
        <v>79.28</v>
      </c>
      <c r="I928" s="186">
        <v>279.41000000000003</v>
      </c>
      <c r="J928" s="186">
        <v>369.43</v>
      </c>
      <c r="K928" s="186">
        <v>285.86</v>
      </c>
    </row>
    <row r="929" spans="1:11">
      <c r="A929" s="5">
        <v>116</v>
      </c>
      <c r="B929" s="186">
        <v>52.19</v>
      </c>
      <c r="C929" s="186">
        <v>52.82</v>
      </c>
      <c r="D929" s="186">
        <v>56.5</v>
      </c>
      <c r="E929" s="186">
        <v>58.32</v>
      </c>
      <c r="F929" s="186">
        <v>65.59</v>
      </c>
      <c r="G929" s="186">
        <v>73.099999999999994</v>
      </c>
      <c r="H929" s="186">
        <v>79.760000000000005</v>
      </c>
      <c r="I929" s="186">
        <v>281.14</v>
      </c>
      <c r="J929" s="186">
        <v>371.72</v>
      </c>
      <c r="K929" s="186">
        <v>288.12</v>
      </c>
    </row>
    <row r="930" spans="1:11">
      <c r="A930" s="5">
        <v>117</v>
      </c>
      <c r="B930" s="186">
        <v>52.71</v>
      </c>
      <c r="C930" s="186">
        <v>53.39</v>
      </c>
      <c r="D930" s="186">
        <v>56.64</v>
      </c>
      <c r="E930" s="186">
        <v>59.4</v>
      </c>
      <c r="F930" s="186">
        <v>66.13</v>
      </c>
      <c r="G930" s="186">
        <v>73.150000000000006</v>
      </c>
      <c r="H930" s="186">
        <v>81.05</v>
      </c>
      <c r="I930" s="186">
        <v>282.70999999999998</v>
      </c>
      <c r="J930" s="186">
        <v>374.69</v>
      </c>
      <c r="K930" s="186">
        <v>290.36</v>
      </c>
    </row>
    <row r="931" spans="1:11">
      <c r="A931" s="5">
        <v>118</v>
      </c>
      <c r="B931" s="186">
        <v>53.27</v>
      </c>
      <c r="C931" s="186">
        <v>54.48</v>
      </c>
      <c r="D931" s="186">
        <v>56.69</v>
      </c>
      <c r="E931" s="186">
        <v>59.58</v>
      </c>
      <c r="F931" s="186">
        <v>66.66</v>
      </c>
      <c r="G931" s="186">
        <v>73.19</v>
      </c>
      <c r="H931" s="186">
        <v>81.77</v>
      </c>
      <c r="I931" s="186">
        <v>285.63</v>
      </c>
      <c r="J931" s="186">
        <v>377.64</v>
      </c>
      <c r="K931" s="186">
        <v>292.61</v>
      </c>
    </row>
    <row r="932" spans="1:11">
      <c r="A932" s="5">
        <v>119</v>
      </c>
      <c r="B932" s="186">
        <v>54.01</v>
      </c>
      <c r="C932" s="186">
        <v>54.54</v>
      </c>
      <c r="D932" s="186">
        <v>57.83</v>
      </c>
      <c r="E932" s="186">
        <v>59.92</v>
      </c>
      <c r="F932" s="186">
        <v>67.239999999999995</v>
      </c>
      <c r="G932" s="186">
        <v>73.69</v>
      </c>
      <c r="H932" s="186">
        <v>82.76</v>
      </c>
      <c r="I932" s="186">
        <v>289.74</v>
      </c>
      <c r="J932" s="186">
        <v>383.12</v>
      </c>
      <c r="K932" s="186">
        <v>298.26</v>
      </c>
    </row>
    <row r="933" spans="1:11">
      <c r="A933" s="5">
        <v>120</v>
      </c>
      <c r="B933" s="186">
        <v>55.28</v>
      </c>
      <c r="C933" s="186">
        <v>55.85</v>
      </c>
      <c r="D933" s="186">
        <v>58.32</v>
      </c>
      <c r="E933" s="186">
        <v>60.89</v>
      </c>
      <c r="F933" s="186">
        <v>67.78</v>
      </c>
      <c r="G933" s="186">
        <v>74.66</v>
      </c>
      <c r="H933" s="186">
        <v>83.1</v>
      </c>
      <c r="I933" s="186">
        <v>291.42</v>
      </c>
      <c r="J933" s="186">
        <v>386.26</v>
      </c>
      <c r="K933" s="186">
        <v>300.66000000000003</v>
      </c>
    </row>
    <row r="934" spans="1:11">
      <c r="A934" s="5">
        <v>121</v>
      </c>
      <c r="B934" s="186">
        <v>55.33</v>
      </c>
      <c r="C934" s="186">
        <v>55.89</v>
      </c>
      <c r="D934" s="186">
        <v>58.46</v>
      </c>
      <c r="E934" s="186">
        <v>60.89</v>
      </c>
      <c r="F934" s="186">
        <v>68.209999999999994</v>
      </c>
      <c r="G934" s="186">
        <v>74.67</v>
      </c>
      <c r="H934" s="186">
        <v>83.21</v>
      </c>
      <c r="I934" s="186">
        <v>294.08999999999997</v>
      </c>
      <c r="J934" s="186">
        <v>388.83</v>
      </c>
      <c r="K934" s="186">
        <v>303.22000000000003</v>
      </c>
    </row>
    <row r="935" spans="1:11">
      <c r="A935" s="5">
        <v>122</v>
      </c>
      <c r="B935" s="186">
        <v>55.82</v>
      </c>
      <c r="C935" s="186">
        <v>56.94</v>
      </c>
      <c r="D935" s="186">
        <v>59.05</v>
      </c>
      <c r="E935" s="186">
        <v>61.45</v>
      </c>
      <c r="F935" s="186">
        <v>68.75</v>
      </c>
      <c r="G935" s="186">
        <v>75.86</v>
      </c>
      <c r="H935" s="186">
        <v>83.9</v>
      </c>
      <c r="I935" s="186">
        <v>296.58</v>
      </c>
      <c r="J935" s="186">
        <v>392.14</v>
      </c>
      <c r="K935" s="186">
        <v>305.72000000000003</v>
      </c>
    </row>
    <row r="936" spans="1:11">
      <c r="A936" s="5">
        <v>123</v>
      </c>
      <c r="B936" s="186">
        <v>56.42</v>
      </c>
      <c r="C936" s="186">
        <v>56.99</v>
      </c>
      <c r="D936" s="186">
        <v>60.82</v>
      </c>
      <c r="E936" s="186">
        <v>62.54</v>
      </c>
      <c r="F936" s="186">
        <v>69.3</v>
      </c>
      <c r="G936" s="186">
        <v>76.760000000000005</v>
      </c>
      <c r="H936" s="186">
        <v>85.16</v>
      </c>
      <c r="I936" s="186">
        <v>299.08999999999997</v>
      </c>
      <c r="J936" s="186">
        <v>395.47</v>
      </c>
      <c r="K936" s="186">
        <v>308.26</v>
      </c>
    </row>
    <row r="937" spans="1:11">
      <c r="A937" s="5">
        <v>124</v>
      </c>
      <c r="B937" s="186">
        <v>56.84</v>
      </c>
      <c r="C937" s="186">
        <v>57.56</v>
      </c>
      <c r="D937" s="186">
        <v>60.87</v>
      </c>
      <c r="E937" s="186">
        <v>62.57</v>
      </c>
      <c r="F937" s="186">
        <v>69.849999999999994</v>
      </c>
      <c r="G937" s="186">
        <v>76.790000000000006</v>
      </c>
      <c r="H937" s="186">
        <v>85.64</v>
      </c>
      <c r="I937" s="186">
        <v>301.58999999999997</v>
      </c>
      <c r="J937" s="186">
        <v>398.78</v>
      </c>
      <c r="K937" s="186">
        <v>310.79000000000002</v>
      </c>
    </row>
    <row r="938" spans="1:11">
      <c r="A938" s="5">
        <v>125</v>
      </c>
      <c r="B938" s="186">
        <v>56.99</v>
      </c>
      <c r="C938" s="186">
        <v>57.56</v>
      </c>
      <c r="D938" s="186">
        <v>60.89</v>
      </c>
      <c r="E938" s="186">
        <v>63.07</v>
      </c>
      <c r="F938" s="186">
        <v>70.39</v>
      </c>
      <c r="G938" s="186">
        <v>77</v>
      </c>
      <c r="H938" s="186">
        <v>85.83</v>
      </c>
      <c r="I938" s="186">
        <v>304.11</v>
      </c>
      <c r="J938" s="186">
        <v>402.09</v>
      </c>
      <c r="K938" s="186">
        <v>313.33999999999997</v>
      </c>
    </row>
    <row r="939" spans="1:11">
      <c r="A939" s="5">
        <v>126</v>
      </c>
      <c r="B939" s="186">
        <v>58.11</v>
      </c>
      <c r="C939" s="186">
        <v>58.7</v>
      </c>
      <c r="D939" s="186">
        <v>62.69</v>
      </c>
      <c r="E939" s="186">
        <v>63.48</v>
      </c>
      <c r="F939" s="186">
        <v>70.81</v>
      </c>
      <c r="G939" s="186">
        <v>77.97</v>
      </c>
      <c r="H939" s="186">
        <v>87.83</v>
      </c>
      <c r="I939" s="186">
        <v>305.26</v>
      </c>
      <c r="J939" s="186">
        <v>404.57</v>
      </c>
      <c r="K939" s="186">
        <v>315.83999999999997</v>
      </c>
    </row>
    <row r="940" spans="1:11">
      <c r="A940" s="5">
        <v>127</v>
      </c>
      <c r="B940" s="186">
        <v>58.57</v>
      </c>
      <c r="C940" s="186">
        <v>59.12</v>
      </c>
      <c r="D940" s="186">
        <v>62.7</v>
      </c>
      <c r="E940" s="186">
        <v>64.02</v>
      </c>
      <c r="F940" s="186">
        <v>71.34</v>
      </c>
      <c r="G940" s="186">
        <v>77.989999999999995</v>
      </c>
      <c r="H940" s="186">
        <v>87.84</v>
      </c>
      <c r="I940" s="186">
        <v>308.5</v>
      </c>
      <c r="J940" s="186">
        <v>407.88</v>
      </c>
      <c r="K940" s="186">
        <v>318.36</v>
      </c>
    </row>
    <row r="941" spans="1:11">
      <c r="A941" s="5">
        <v>128</v>
      </c>
      <c r="B941" s="186">
        <v>58.57</v>
      </c>
      <c r="C941" s="186">
        <v>59.13</v>
      </c>
      <c r="D941" s="186">
        <v>63.29</v>
      </c>
      <c r="E941" s="186">
        <v>64.599999999999994</v>
      </c>
      <c r="F941" s="186">
        <v>72.430000000000007</v>
      </c>
      <c r="G941" s="186">
        <v>79.400000000000006</v>
      </c>
      <c r="H941" s="186">
        <v>89.15</v>
      </c>
      <c r="I941" s="186">
        <v>310.25</v>
      </c>
      <c r="J941" s="186">
        <v>411.21</v>
      </c>
      <c r="K941" s="186">
        <v>320.87</v>
      </c>
    </row>
    <row r="942" spans="1:11">
      <c r="A942" s="5">
        <v>129</v>
      </c>
      <c r="B942" s="186">
        <v>59.85</v>
      </c>
      <c r="C942" s="186">
        <v>60.46</v>
      </c>
      <c r="D942" s="186">
        <v>63.77</v>
      </c>
      <c r="E942" s="186">
        <v>64.989999999999995</v>
      </c>
      <c r="F942" s="186">
        <v>72.44</v>
      </c>
      <c r="G942" s="186">
        <v>79.400000000000006</v>
      </c>
      <c r="H942" s="186">
        <v>89.15</v>
      </c>
      <c r="I942" s="186">
        <v>312.74</v>
      </c>
      <c r="J942" s="186">
        <v>414.51</v>
      </c>
      <c r="K942" s="186">
        <v>323.44</v>
      </c>
    </row>
    <row r="943" spans="1:11">
      <c r="A943" s="5">
        <v>130</v>
      </c>
      <c r="B943" s="186">
        <v>59.88</v>
      </c>
      <c r="C943" s="186">
        <v>60.49</v>
      </c>
      <c r="D943" s="186">
        <v>64.349999999999994</v>
      </c>
      <c r="E943" s="186">
        <v>65.489999999999995</v>
      </c>
      <c r="F943" s="186">
        <v>72.97</v>
      </c>
      <c r="G943" s="186">
        <v>80.45</v>
      </c>
      <c r="H943" s="186">
        <v>91.22</v>
      </c>
      <c r="I943" s="186">
        <v>318.27</v>
      </c>
      <c r="J943" s="186">
        <v>417.81</v>
      </c>
      <c r="K943" s="186">
        <v>329.07</v>
      </c>
    </row>
    <row r="944" spans="1:11">
      <c r="A944" s="5">
        <v>131</v>
      </c>
      <c r="B944" s="186">
        <v>60.24</v>
      </c>
      <c r="C944" s="186">
        <v>60.85</v>
      </c>
      <c r="D944" s="186">
        <v>65.31</v>
      </c>
      <c r="E944" s="186">
        <v>66.08</v>
      </c>
      <c r="F944" s="186">
        <v>73.36</v>
      </c>
      <c r="G944" s="186">
        <v>80.459999999999994</v>
      </c>
      <c r="H944" s="186">
        <v>91.23</v>
      </c>
      <c r="I944" s="186">
        <v>319.41000000000003</v>
      </c>
      <c r="J944" s="186">
        <v>422.3</v>
      </c>
      <c r="K944" s="186">
        <v>331.67</v>
      </c>
    </row>
    <row r="945" spans="1:11">
      <c r="A945" s="5">
        <v>132</v>
      </c>
      <c r="B945" s="186">
        <v>61.4</v>
      </c>
      <c r="C945" s="186">
        <v>62.03</v>
      </c>
      <c r="D945" s="186">
        <v>65.319999999999993</v>
      </c>
      <c r="E945" s="186">
        <v>66.62</v>
      </c>
      <c r="F945" s="186">
        <v>73.91</v>
      </c>
      <c r="G945" s="186">
        <v>80.650000000000006</v>
      </c>
      <c r="H945" s="186">
        <v>91.45</v>
      </c>
      <c r="I945" s="186">
        <v>321.14</v>
      </c>
      <c r="J945" s="186">
        <v>425.64</v>
      </c>
      <c r="K945" s="186">
        <v>334.24</v>
      </c>
    </row>
    <row r="946" spans="1:11">
      <c r="A946" s="5">
        <v>133</v>
      </c>
      <c r="B946" s="186">
        <v>61.52</v>
      </c>
      <c r="C946" s="186">
        <v>62.12</v>
      </c>
      <c r="D946" s="186">
        <v>65.59</v>
      </c>
      <c r="E946" s="186">
        <v>67.16</v>
      </c>
      <c r="F946" s="186">
        <v>74.260000000000005</v>
      </c>
      <c r="G946" s="186">
        <v>81.02</v>
      </c>
      <c r="H946" s="186">
        <v>91.54</v>
      </c>
      <c r="I946" s="186">
        <v>326.95</v>
      </c>
      <c r="J946" s="186">
        <v>428.95</v>
      </c>
      <c r="K946" s="186">
        <v>339.38</v>
      </c>
    </row>
    <row r="947" spans="1:11">
      <c r="A947" s="5">
        <v>134</v>
      </c>
      <c r="B947" s="186">
        <v>61.99</v>
      </c>
      <c r="C947" s="186">
        <v>62.61</v>
      </c>
      <c r="D947" s="186">
        <v>66.23</v>
      </c>
      <c r="E947" s="186">
        <v>67.58</v>
      </c>
      <c r="F947" s="186">
        <v>74.819999999999993</v>
      </c>
      <c r="G947" s="186">
        <v>81.569999999999993</v>
      </c>
      <c r="H947" s="186">
        <v>91.65</v>
      </c>
      <c r="I947" s="186">
        <v>327.75</v>
      </c>
      <c r="J947" s="186">
        <v>432.28</v>
      </c>
      <c r="K947" s="186">
        <v>339.42</v>
      </c>
    </row>
    <row r="948" spans="1:11">
      <c r="A948" s="5">
        <v>135</v>
      </c>
      <c r="B948" s="186">
        <v>63.2</v>
      </c>
      <c r="C948" s="186">
        <v>63.84</v>
      </c>
      <c r="D948" s="186">
        <v>66.98</v>
      </c>
      <c r="E948" s="186">
        <v>68.3</v>
      </c>
      <c r="F948" s="186">
        <v>76.209999999999994</v>
      </c>
      <c r="G948" s="186">
        <v>82.97</v>
      </c>
      <c r="H948" s="186">
        <v>92.95</v>
      </c>
      <c r="I948" s="186">
        <v>328.65</v>
      </c>
      <c r="J948" s="186">
        <v>435.58</v>
      </c>
      <c r="K948" s="186">
        <v>341.87</v>
      </c>
    </row>
    <row r="949" spans="1:11">
      <c r="A949" s="5">
        <v>136</v>
      </c>
      <c r="B949" s="186">
        <v>63.61</v>
      </c>
      <c r="C949" s="186">
        <v>64.61</v>
      </c>
      <c r="D949" s="186">
        <v>68.03</v>
      </c>
      <c r="E949" s="186">
        <v>68.72</v>
      </c>
      <c r="F949" s="186">
        <v>76.239999999999995</v>
      </c>
      <c r="G949" s="186">
        <v>83.01</v>
      </c>
      <c r="H949" s="186">
        <v>92.99</v>
      </c>
      <c r="I949" s="186">
        <v>331.14</v>
      </c>
      <c r="J949" s="186">
        <v>438.9</v>
      </c>
      <c r="K949" s="186">
        <v>344.42</v>
      </c>
    </row>
    <row r="950" spans="1:11">
      <c r="A950" s="5">
        <v>137</v>
      </c>
      <c r="B950" s="186">
        <v>64.08</v>
      </c>
      <c r="C950" s="186">
        <v>64.61</v>
      </c>
      <c r="D950" s="186">
        <v>69.180000000000007</v>
      </c>
      <c r="E950" s="186">
        <v>69.89</v>
      </c>
      <c r="F950" s="186">
        <v>76.48</v>
      </c>
      <c r="G950" s="186">
        <v>83.31</v>
      </c>
      <c r="H950" s="186">
        <v>93.6</v>
      </c>
      <c r="I950" s="186">
        <v>333.66</v>
      </c>
      <c r="J950" s="186">
        <v>442.24</v>
      </c>
      <c r="K950" s="186">
        <v>347.01</v>
      </c>
    </row>
    <row r="951" spans="1:11">
      <c r="A951" s="5">
        <v>138</v>
      </c>
      <c r="B951" s="186">
        <v>64.650000000000006</v>
      </c>
      <c r="C951" s="186">
        <v>65.63</v>
      </c>
      <c r="D951" s="186">
        <v>70.040000000000006</v>
      </c>
      <c r="E951" s="186">
        <v>70.45</v>
      </c>
      <c r="F951" s="186">
        <v>78.02</v>
      </c>
      <c r="G951" s="186">
        <v>84.78</v>
      </c>
      <c r="H951" s="186">
        <v>95.3</v>
      </c>
      <c r="I951" s="186">
        <v>336.17</v>
      </c>
      <c r="J951" s="186">
        <v>445.53</v>
      </c>
      <c r="K951" s="186">
        <v>349.58</v>
      </c>
    </row>
    <row r="952" spans="1:11">
      <c r="A952" s="5">
        <v>139</v>
      </c>
      <c r="B952" s="186">
        <v>65.25</v>
      </c>
      <c r="C952" s="186">
        <v>66.290000000000006</v>
      </c>
      <c r="D952" s="186">
        <v>70.05</v>
      </c>
      <c r="E952" s="186">
        <v>70.459999999999994</v>
      </c>
      <c r="F952" s="186">
        <v>78.06</v>
      </c>
      <c r="G952" s="186">
        <v>84.8</v>
      </c>
      <c r="H952" s="186">
        <v>95.3</v>
      </c>
      <c r="I952" s="186">
        <v>338.67</v>
      </c>
      <c r="J952" s="186">
        <v>448.86</v>
      </c>
      <c r="K952" s="186">
        <v>352.09</v>
      </c>
    </row>
    <row r="953" spans="1:11">
      <c r="A953" s="5">
        <v>140</v>
      </c>
      <c r="B953" s="186">
        <v>65.849999999999994</v>
      </c>
      <c r="C953" s="186">
        <v>66.48</v>
      </c>
      <c r="D953" s="186">
        <v>70.31</v>
      </c>
      <c r="E953" s="186">
        <v>71.03</v>
      </c>
      <c r="F953" s="186">
        <v>78.47</v>
      </c>
      <c r="G953" s="186">
        <v>85.16</v>
      </c>
      <c r="H953" s="186">
        <v>96.04</v>
      </c>
      <c r="I953" s="186">
        <v>341.03</v>
      </c>
      <c r="J953" s="186">
        <v>451.98</v>
      </c>
      <c r="K953" s="186">
        <v>354.52</v>
      </c>
    </row>
    <row r="954" spans="1:11">
      <c r="A954" s="5">
        <v>141</v>
      </c>
      <c r="B954" s="186">
        <v>66.42</v>
      </c>
      <c r="C954" s="186">
        <v>66.92</v>
      </c>
      <c r="D954" s="186">
        <v>70.86</v>
      </c>
      <c r="E954" s="186">
        <v>71.58</v>
      </c>
      <c r="F954" s="186">
        <v>78.900000000000006</v>
      </c>
      <c r="G954" s="186">
        <v>85.59</v>
      </c>
      <c r="H954" s="186">
        <v>96.05</v>
      </c>
      <c r="I954" s="186">
        <v>343.55</v>
      </c>
      <c r="J954" s="186">
        <v>454.25</v>
      </c>
      <c r="K954" s="186">
        <v>356.94</v>
      </c>
    </row>
    <row r="955" spans="1:11">
      <c r="A955" s="5">
        <v>142</v>
      </c>
      <c r="B955" s="186">
        <v>67.25</v>
      </c>
      <c r="C955" s="186">
        <v>68.150000000000006</v>
      </c>
      <c r="D955" s="186">
        <v>71.39</v>
      </c>
      <c r="E955" s="186">
        <v>72.55</v>
      </c>
      <c r="F955" s="186">
        <v>79.48</v>
      </c>
      <c r="G955" s="186">
        <v>86.77</v>
      </c>
      <c r="H955" s="186">
        <v>97.1</v>
      </c>
      <c r="I955" s="186">
        <v>345.15</v>
      </c>
      <c r="J955" s="186">
        <v>457.47</v>
      </c>
      <c r="K955" s="186">
        <v>359.4</v>
      </c>
    </row>
    <row r="956" spans="1:11">
      <c r="A956" s="5">
        <v>143</v>
      </c>
      <c r="B956" s="186">
        <v>67.28</v>
      </c>
      <c r="C956" s="186">
        <v>68.16</v>
      </c>
      <c r="D956" s="186">
        <v>72.010000000000005</v>
      </c>
      <c r="E956" s="186">
        <v>72.739999999999995</v>
      </c>
      <c r="F956" s="186">
        <v>80.08</v>
      </c>
      <c r="G956" s="186">
        <v>86.77</v>
      </c>
      <c r="H956" s="186">
        <v>97.34</v>
      </c>
      <c r="I956" s="186">
        <v>347.49</v>
      </c>
      <c r="J956" s="186">
        <v>460.53</v>
      </c>
      <c r="K956" s="186">
        <v>361.79</v>
      </c>
    </row>
    <row r="957" spans="1:11">
      <c r="A957" s="5">
        <v>144</v>
      </c>
      <c r="B957" s="186">
        <v>68.510000000000005</v>
      </c>
      <c r="C957" s="186">
        <v>70.099999999999994</v>
      </c>
      <c r="D957" s="186">
        <v>73.37</v>
      </c>
      <c r="E957" s="186">
        <v>74.099999999999994</v>
      </c>
      <c r="F957" s="186">
        <v>80.7</v>
      </c>
      <c r="G957" s="186">
        <v>87.96</v>
      </c>
      <c r="H957" s="186">
        <v>98.38</v>
      </c>
      <c r="I957" s="186">
        <v>349.88</v>
      </c>
      <c r="J957" s="186">
        <v>463.69</v>
      </c>
      <c r="K957" s="186">
        <v>364.23</v>
      </c>
    </row>
    <row r="958" spans="1:11">
      <c r="A958" s="5">
        <v>145</v>
      </c>
      <c r="B958" s="186">
        <v>68.739999999999995</v>
      </c>
      <c r="C958" s="186">
        <v>70.8</v>
      </c>
      <c r="D958" s="186">
        <v>73.62</v>
      </c>
      <c r="E958" s="186">
        <v>74.37</v>
      </c>
      <c r="F958" s="186">
        <v>81.900000000000006</v>
      </c>
      <c r="G958" s="186">
        <v>88.88</v>
      </c>
      <c r="H958" s="186">
        <v>99.28</v>
      </c>
      <c r="I958" s="186">
        <v>353.19</v>
      </c>
      <c r="J958" s="186">
        <v>466.98</v>
      </c>
      <c r="K958" s="186">
        <v>366.78</v>
      </c>
    </row>
    <row r="959" spans="1:11">
      <c r="A959" s="5">
        <v>146</v>
      </c>
      <c r="B959" s="186">
        <v>68.75</v>
      </c>
      <c r="C959" s="186">
        <v>70.83</v>
      </c>
      <c r="D959" s="186">
        <v>74.099999999999994</v>
      </c>
      <c r="E959" s="186">
        <v>74.680000000000007</v>
      </c>
      <c r="F959" s="186">
        <v>81.91</v>
      </c>
      <c r="G959" s="186">
        <v>89.11</v>
      </c>
      <c r="H959" s="186">
        <v>99.32</v>
      </c>
      <c r="I959" s="186">
        <v>354.86</v>
      </c>
      <c r="J959" s="186">
        <v>470.31</v>
      </c>
      <c r="K959" s="186">
        <v>369.36</v>
      </c>
    </row>
    <row r="960" spans="1:11">
      <c r="A960" s="5">
        <v>147</v>
      </c>
      <c r="B960" s="186">
        <v>69.69</v>
      </c>
      <c r="C960" s="186">
        <v>70.89</v>
      </c>
      <c r="D960" s="186">
        <v>74.709999999999994</v>
      </c>
      <c r="E960" s="186">
        <v>75.08</v>
      </c>
      <c r="F960" s="186">
        <v>82.49</v>
      </c>
      <c r="G960" s="186">
        <v>89.15</v>
      </c>
      <c r="H960" s="186">
        <v>99.73</v>
      </c>
      <c r="I960" s="186">
        <v>357.33</v>
      </c>
      <c r="J960" s="186">
        <v>473.59</v>
      </c>
      <c r="K960" s="186">
        <v>371.89</v>
      </c>
    </row>
    <row r="961" spans="1:11">
      <c r="A961" s="5">
        <v>148</v>
      </c>
      <c r="B961" s="186">
        <v>70.55</v>
      </c>
      <c r="C961" s="186">
        <v>71.349999999999994</v>
      </c>
      <c r="D961" s="186">
        <v>74.94</v>
      </c>
      <c r="E961" s="186">
        <v>75.680000000000007</v>
      </c>
      <c r="F961" s="186">
        <v>83.9</v>
      </c>
      <c r="G961" s="186">
        <v>89.72</v>
      </c>
      <c r="H961" s="186">
        <v>101.82</v>
      </c>
      <c r="I961" s="186">
        <v>364.2</v>
      </c>
      <c r="J961" s="186">
        <v>476.93</v>
      </c>
      <c r="K961" s="186">
        <v>378.06</v>
      </c>
    </row>
    <row r="962" spans="1:11">
      <c r="A962" s="5">
        <v>149</v>
      </c>
      <c r="B962" s="186">
        <v>70.7</v>
      </c>
      <c r="C962" s="186">
        <v>71.98</v>
      </c>
      <c r="D962" s="186">
        <v>75.31</v>
      </c>
      <c r="E962" s="186">
        <v>76.099999999999994</v>
      </c>
      <c r="F962" s="186">
        <v>83.91</v>
      </c>
      <c r="G962" s="186">
        <v>90.08</v>
      </c>
      <c r="H962" s="186">
        <v>101.87</v>
      </c>
      <c r="I962" s="186">
        <v>364.96</v>
      </c>
      <c r="J962" s="186">
        <v>482.52</v>
      </c>
      <c r="K962" s="186">
        <v>380.64</v>
      </c>
    </row>
    <row r="963" spans="1:11">
      <c r="A963" s="5">
        <v>150</v>
      </c>
      <c r="B963" s="186">
        <v>70.709999999999994</v>
      </c>
      <c r="C963" s="186">
        <v>72.650000000000006</v>
      </c>
      <c r="D963" s="186">
        <v>77.510000000000005</v>
      </c>
      <c r="E963" s="186">
        <v>78.81</v>
      </c>
      <c r="F963" s="186">
        <v>84.34</v>
      </c>
      <c r="G963" s="186">
        <v>90.93</v>
      </c>
      <c r="H963" s="186">
        <v>102.43</v>
      </c>
      <c r="I963" s="186">
        <v>367.5</v>
      </c>
      <c r="J963" s="186">
        <v>485.88</v>
      </c>
      <c r="K963" s="186">
        <v>386.88</v>
      </c>
    </row>
    <row r="964" spans="1:11" ht="15.75" thickBot="1">
      <c r="A964" s="6" t="s">
        <v>126</v>
      </c>
      <c r="B964" s="187">
        <v>0.47</v>
      </c>
      <c r="C964" s="187">
        <v>0.49</v>
      </c>
      <c r="D964" s="187">
        <v>0.51</v>
      </c>
      <c r="E964" s="187">
        <v>0.52</v>
      </c>
      <c r="F964" s="187">
        <v>0.56000000000000005</v>
      </c>
      <c r="G964" s="187">
        <v>0.6</v>
      </c>
      <c r="H964" s="187">
        <v>0.68</v>
      </c>
      <c r="I964" s="187">
        <v>2.4300000000000002</v>
      </c>
      <c r="J964" s="187">
        <v>3.21</v>
      </c>
      <c r="K964" s="187">
        <v>2.56</v>
      </c>
    </row>
    <row r="965" spans="1:11" ht="29.25">
      <c r="A965" s="54" t="s">
        <v>184</v>
      </c>
      <c r="B965" s="9"/>
      <c r="K965" s="28"/>
    </row>
    <row r="966" spans="1:11">
      <c r="A966" s="39"/>
      <c r="B966" s="37" t="s">
        <v>114</v>
      </c>
      <c r="C966" s="37"/>
      <c r="D966" s="37"/>
      <c r="E966" s="37"/>
      <c r="F966" s="37"/>
      <c r="G966" s="37"/>
      <c r="H966" s="37"/>
      <c r="I966" s="37"/>
      <c r="J966" s="37"/>
      <c r="K966" s="40"/>
    </row>
    <row r="967" spans="1:11">
      <c r="A967" s="33"/>
      <c r="B967" s="14" t="s">
        <v>174</v>
      </c>
      <c r="C967" s="14" t="s">
        <v>175</v>
      </c>
      <c r="D967" s="14" t="s">
        <v>176</v>
      </c>
      <c r="E967" s="14" t="s">
        <v>177</v>
      </c>
      <c r="F967" s="14" t="s">
        <v>178</v>
      </c>
      <c r="G967" s="14" t="s">
        <v>179</v>
      </c>
      <c r="H967" s="14" t="s">
        <v>180</v>
      </c>
      <c r="I967" s="14" t="s">
        <v>181</v>
      </c>
      <c r="J967" s="14" t="s">
        <v>182</v>
      </c>
      <c r="K967" s="15" t="s">
        <v>183</v>
      </c>
    </row>
    <row r="968" spans="1:11">
      <c r="A968" s="5" t="s">
        <v>172</v>
      </c>
      <c r="B968" s="188">
        <v>0.31</v>
      </c>
      <c r="C968" s="188">
        <v>0.38</v>
      </c>
      <c r="D968" s="188">
        <v>0.41</v>
      </c>
      <c r="E968" s="188">
        <v>0.49</v>
      </c>
      <c r="F968" s="188">
        <v>0.61</v>
      </c>
      <c r="G968" s="188">
        <v>0.71</v>
      </c>
      <c r="H968" s="188">
        <v>0.83</v>
      </c>
      <c r="I968" s="188">
        <v>2.3199999999999998</v>
      </c>
      <c r="J968" s="188">
        <v>2.5499999999999998</v>
      </c>
      <c r="K968" s="188">
        <v>2.5299999999999998</v>
      </c>
    </row>
    <row r="969" spans="1:11">
      <c r="A969" s="5" t="s">
        <v>138</v>
      </c>
      <c r="B969" s="187">
        <v>0.27</v>
      </c>
      <c r="C969" s="187">
        <v>0.33</v>
      </c>
      <c r="D969" s="187">
        <v>0.35</v>
      </c>
      <c r="E969" s="187">
        <v>0.42</v>
      </c>
      <c r="F969" s="187">
        <v>0.53</v>
      </c>
      <c r="G969" s="187">
        <v>0.62</v>
      </c>
      <c r="H969" s="187">
        <v>0.71</v>
      </c>
      <c r="I969" s="187">
        <v>1.99</v>
      </c>
      <c r="J969" s="187">
        <v>2.19</v>
      </c>
      <c r="K969" s="187">
        <v>2.16</v>
      </c>
    </row>
    <row r="970" spans="1:11" ht="15.75" thickBot="1">
      <c r="A970" s="6" t="s">
        <v>139</v>
      </c>
      <c r="B970" s="187">
        <v>0.27</v>
      </c>
      <c r="C970" s="187">
        <v>0.34</v>
      </c>
      <c r="D970" s="187">
        <v>0.36</v>
      </c>
      <c r="E970" s="187">
        <v>0.43</v>
      </c>
      <c r="F970" s="187">
        <v>0.54</v>
      </c>
      <c r="G970" s="187">
        <v>0.63</v>
      </c>
      <c r="H970" s="187">
        <v>0.73</v>
      </c>
      <c r="I970" s="187">
        <v>2.0299999999999998</v>
      </c>
      <c r="J970" s="187">
        <v>2.23</v>
      </c>
      <c r="K970" s="187">
        <v>2.21</v>
      </c>
    </row>
    <row r="971" spans="1:11" ht="15.75" thickBot="1">
      <c r="A971" s="9"/>
      <c r="B971" s="3"/>
    </row>
    <row r="972" spans="1:11" ht="30" thickBot="1">
      <c r="A972" s="53" t="s">
        <v>185</v>
      </c>
    </row>
    <row r="973" spans="1:11">
      <c r="A973" s="30"/>
      <c r="B973" s="17" t="s">
        <v>114</v>
      </c>
      <c r="C973" s="31"/>
      <c r="D973" s="31"/>
      <c r="E973" s="31"/>
      <c r="F973" s="31"/>
      <c r="G973" s="31"/>
      <c r="H973" s="31"/>
      <c r="I973" s="31"/>
      <c r="J973" s="31"/>
      <c r="K973" s="32"/>
    </row>
    <row r="974" spans="1:11">
      <c r="A974" s="33"/>
      <c r="B974" s="14" t="s">
        <v>174</v>
      </c>
      <c r="C974" s="14" t="s">
        <v>175</v>
      </c>
      <c r="D974" s="14" t="s">
        <v>176</v>
      </c>
      <c r="E974" s="14" t="s">
        <v>177</v>
      </c>
      <c r="F974" s="14" t="s">
        <v>178</v>
      </c>
      <c r="G974" s="14" t="s">
        <v>179</v>
      </c>
      <c r="H974" s="14" t="s">
        <v>180</v>
      </c>
      <c r="I974" s="14" t="s">
        <v>181</v>
      </c>
      <c r="J974" s="14" t="s">
        <v>182</v>
      </c>
      <c r="K974" s="15" t="s">
        <v>183</v>
      </c>
    </row>
    <row r="975" spans="1:11">
      <c r="A975" s="5">
        <v>1</v>
      </c>
      <c r="B975" s="185">
        <v>6.92</v>
      </c>
      <c r="C975" s="185">
        <v>6.94</v>
      </c>
      <c r="D975" s="185">
        <v>7.55</v>
      </c>
      <c r="E975" s="185">
        <v>7.9</v>
      </c>
      <c r="F975" s="185">
        <v>8.18</v>
      </c>
      <c r="G975" s="185">
        <v>8.26</v>
      </c>
      <c r="H975" s="185">
        <v>8.39</v>
      </c>
      <c r="I975" s="185">
        <v>24.95</v>
      </c>
      <c r="J975" s="185">
        <v>25.66</v>
      </c>
      <c r="K975" s="185">
        <v>32.880000000000003</v>
      </c>
    </row>
    <row r="976" spans="1:11">
      <c r="A976" s="5">
        <v>2</v>
      </c>
      <c r="B976" s="186">
        <v>7.98</v>
      </c>
      <c r="C976" s="186">
        <v>7.99</v>
      </c>
      <c r="D976" s="186">
        <v>8.65</v>
      </c>
      <c r="E976" s="186">
        <v>8.83</v>
      </c>
      <c r="F976" s="186">
        <v>9.2100000000000009</v>
      </c>
      <c r="G976" s="186">
        <v>9.56</v>
      </c>
      <c r="H976" s="186">
        <v>9.7200000000000006</v>
      </c>
      <c r="I976" s="186">
        <v>27.77</v>
      </c>
      <c r="J976" s="186">
        <v>28.73</v>
      </c>
      <c r="K976" s="186">
        <v>35.67</v>
      </c>
    </row>
    <row r="977" spans="1:11">
      <c r="A977" s="5">
        <v>3</v>
      </c>
      <c r="B977" s="186">
        <v>8.4</v>
      </c>
      <c r="C977" s="186">
        <v>8.42</v>
      </c>
      <c r="D977" s="186">
        <v>9.1</v>
      </c>
      <c r="E977" s="186">
        <v>9.48</v>
      </c>
      <c r="F977" s="186">
        <v>9.89</v>
      </c>
      <c r="G977" s="186">
        <v>10.220000000000001</v>
      </c>
      <c r="H977" s="186">
        <v>10.7</v>
      </c>
      <c r="I977" s="186">
        <v>30.16</v>
      </c>
      <c r="J977" s="186">
        <v>32.74</v>
      </c>
      <c r="K977" s="186">
        <v>37.979999999999997</v>
      </c>
    </row>
    <row r="978" spans="1:11">
      <c r="A978" s="5">
        <v>4</v>
      </c>
      <c r="B978" s="186">
        <v>8.4700000000000006</v>
      </c>
      <c r="C978" s="186">
        <v>8.48</v>
      </c>
      <c r="D978" s="186">
        <v>9.39</v>
      </c>
      <c r="E978" s="186">
        <v>10</v>
      </c>
      <c r="F978" s="186">
        <v>10.28</v>
      </c>
      <c r="G978" s="186">
        <v>10.96</v>
      </c>
      <c r="H978" s="186">
        <v>11.48</v>
      </c>
      <c r="I978" s="186">
        <v>33.130000000000003</v>
      </c>
      <c r="J978" s="186">
        <v>34.89</v>
      </c>
      <c r="K978" s="186">
        <v>41.21</v>
      </c>
    </row>
    <row r="979" spans="1:11">
      <c r="A979" s="5">
        <v>5</v>
      </c>
      <c r="B979" s="186">
        <v>8.85</v>
      </c>
      <c r="C979" s="186">
        <v>8.8800000000000008</v>
      </c>
      <c r="D979" s="186">
        <v>9.7200000000000006</v>
      </c>
      <c r="E979" s="186">
        <v>10.46</v>
      </c>
      <c r="F979" s="186">
        <v>10.91</v>
      </c>
      <c r="G979" s="186">
        <v>11.45</v>
      </c>
      <c r="H979" s="186">
        <v>12.23</v>
      </c>
      <c r="I979" s="186">
        <v>35.909999999999997</v>
      </c>
      <c r="J979" s="186">
        <v>37.880000000000003</v>
      </c>
      <c r="K979" s="186">
        <v>43.84</v>
      </c>
    </row>
    <row r="980" spans="1:11">
      <c r="A980" s="5">
        <v>6</v>
      </c>
      <c r="B980" s="186">
        <v>8.9600000000000009</v>
      </c>
      <c r="C980" s="186">
        <v>8.9700000000000006</v>
      </c>
      <c r="D980" s="186">
        <v>9.81</v>
      </c>
      <c r="E980" s="186">
        <v>10.61</v>
      </c>
      <c r="F980" s="186">
        <v>10.99</v>
      </c>
      <c r="G980" s="186">
        <v>11.58</v>
      </c>
      <c r="H980" s="186">
        <v>12.27</v>
      </c>
      <c r="I980" s="186">
        <v>38.76</v>
      </c>
      <c r="J980" s="186">
        <v>40.31</v>
      </c>
      <c r="K980" s="186">
        <v>45.52</v>
      </c>
    </row>
    <row r="981" spans="1:11">
      <c r="A981" s="5">
        <v>7</v>
      </c>
      <c r="B981" s="186">
        <v>9.19</v>
      </c>
      <c r="C981" s="186">
        <v>9.1999999999999993</v>
      </c>
      <c r="D981" s="186">
        <v>10.08</v>
      </c>
      <c r="E981" s="186">
        <v>10.95</v>
      </c>
      <c r="F981" s="186">
        <v>11.21</v>
      </c>
      <c r="G981" s="186">
        <v>11.9</v>
      </c>
      <c r="H981" s="186">
        <v>12.74</v>
      </c>
      <c r="I981" s="186">
        <v>41.38</v>
      </c>
      <c r="J981" s="186">
        <v>43.44</v>
      </c>
      <c r="K981" s="186">
        <v>47.86</v>
      </c>
    </row>
    <row r="982" spans="1:11">
      <c r="A982" s="5">
        <v>8</v>
      </c>
      <c r="B982" s="186">
        <v>9.26</v>
      </c>
      <c r="C982" s="186">
        <v>9.5299999999999994</v>
      </c>
      <c r="D982" s="186">
        <v>10.44</v>
      </c>
      <c r="E982" s="186">
        <v>11.26</v>
      </c>
      <c r="F982" s="186">
        <v>11.66</v>
      </c>
      <c r="G982" s="186">
        <v>12.39</v>
      </c>
      <c r="H982" s="186">
        <v>13.3</v>
      </c>
      <c r="I982" s="186">
        <v>42.74</v>
      </c>
      <c r="J982" s="186">
        <v>45.7</v>
      </c>
      <c r="K982" s="186">
        <v>50.19</v>
      </c>
    </row>
    <row r="983" spans="1:11">
      <c r="A983" s="5">
        <v>9</v>
      </c>
      <c r="B983" s="186">
        <v>9.35</v>
      </c>
      <c r="C983" s="186">
        <v>9.65</v>
      </c>
      <c r="D983" s="186">
        <v>10.58</v>
      </c>
      <c r="E983" s="186">
        <v>11.35</v>
      </c>
      <c r="F983" s="186">
        <v>11.9</v>
      </c>
      <c r="G983" s="186">
        <v>12.89</v>
      </c>
      <c r="H983" s="186">
        <v>14.01</v>
      </c>
      <c r="I983" s="186">
        <v>45.77</v>
      </c>
      <c r="J983" s="186">
        <v>48.87</v>
      </c>
      <c r="K983" s="186">
        <v>53.18</v>
      </c>
    </row>
    <row r="984" spans="1:11">
      <c r="A984" s="5">
        <v>10</v>
      </c>
      <c r="B984" s="186">
        <v>9.42</v>
      </c>
      <c r="C984" s="186">
        <v>9.77</v>
      </c>
      <c r="D984" s="186">
        <v>10.68</v>
      </c>
      <c r="E984" s="186">
        <v>11.67</v>
      </c>
      <c r="F984" s="186">
        <v>12.03</v>
      </c>
      <c r="G984" s="186">
        <v>13.52</v>
      </c>
      <c r="H984" s="186">
        <v>14.94</v>
      </c>
      <c r="I984" s="186">
        <v>48.62</v>
      </c>
      <c r="J984" s="186">
        <v>53.06</v>
      </c>
      <c r="K984" s="186">
        <v>56.05</v>
      </c>
    </row>
    <row r="985" spans="1:11">
      <c r="A985" s="5">
        <v>11</v>
      </c>
      <c r="B985" s="186">
        <v>9.5500000000000007</v>
      </c>
      <c r="C985" s="186">
        <v>9.9499999999999993</v>
      </c>
      <c r="D985" s="186">
        <v>10.9</v>
      </c>
      <c r="E985" s="186">
        <v>11.71</v>
      </c>
      <c r="F985" s="186">
        <v>12.42</v>
      </c>
      <c r="G985" s="186">
        <v>14.61</v>
      </c>
      <c r="H985" s="186">
        <v>15.89</v>
      </c>
      <c r="I985" s="186">
        <v>51.12</v>
      </c>
      <c r="J985" s="186">
        <v>56.17</v>
      </c>
      <c r="K985" s="186">
        <v>58.56</v>
      </c>
    </row>
    <row r="986" spans="1:11">
      <c r="A986" s="5">
        <v>12</v>
      </c>
      <c r="B986" s="186">
        <v>9.7100000000000009</v>
      </c>
      <c r="C986" s="186">
        <v>10.36</v>
      </c>
      <c r="D986" s="186">
        <v>11</v>
      </c>
      <c r="E986" s="186">
        <v>11.87</v>
      </c>
      <c r="F986" s="186">
        <v>12.86</v>
      </c>
      <c r="G986" s="186">
        <v>15.2</v>
      </c>
      <c r="H986" s="186">
        <v>16.63</v>
      </c>
      <c r="I986" s="186">
        <v>53.31</v>
      </c>
      <c r="J986" s="186">
        <v>58.23</v>
      </c>
      <c r="K986" s="186">
        <v>60.72</v>
      </c>
    </row>
    <row r="987" spans="1:11">
      <c r="A987" s="5">
        <v>13</v>
      </c>
      <c r="B987" s="186">
        <v>9.77</v>
      </c>
      <c r="C987" s="186">
        <v>10.42</v>
      </c>
      <c r="D987" s="186">
        <v>11.13</v>
      </c>
      <c r="E987" s="186">
        <v>12.11</v>
      </c>
      <c r="F987" s="186">
        <v>13.26</v>
      </c>
      <c r="G987" s="186">
        <v>16.28</v>
      </c>
      <c r="H987" s="186">
        <v>17.559999999999999</v>
      </c>
      <c r="I987" s="186">
        <v>55.52</v>
      </c>
      <c r="J987" s="186">
        <v>60.35</v>
      </c>
      <c r="K987" s="186">
        <v>62.9</v>
      </c>
    </row>
    <row r="988" spans="1:11">
      <c r="A988" s="5">
        <v>14</v>
      </c>
      <c r="B988" s="186">
        <v>10.11</v>
      </c>
      <c r="C988" s="186">
        <v>10.69</v>
      </c>
      <c r="D988" s="186">
        <v>11.25</v>
      </c>
      <c r="E988" s="186">
        <v>12.41</v>
      </c>
      <c r="F988" s="186">
        <v>14.02</v>
      </c>
      <c r="G988" s="186">
        <v>17.29</v>
      </c>
      <c r="H988" s="186">
        <v>18.88</v>
      </c>
      <c r="I988" s="186">
        <v>57.81</v>
      </c>
      <c r="J988" s="186">
        <v>62.7</v>
      </c>
      <c r="K988" s="186">
        <v>65.17</v>
      </c>
    </row>
    <row r="989" spans="1:11">
      <c r="A989" s="5">
        <v>15</v>
      </c>
      <c r="B989" s="186">
        <v>10.11</v>
      </c>
      <c r="C989" s="186">
        <v>10.94</v>
      </c>
      <c r="D989" s="186">
        <v>11.4</v>
      </c>
      <c r="E989" s="186">
        <v>12.85</v>
      </c>
      <c r="F989" s="186">
        <v>14.82</v>
      </c>
      <c r="G989" s="186">
        <v>17.84</v>
      </c>
      <c r="H989" s="186">
        <v>19.87</v>
      </c>
      <c r="I989" s="186">
        <v>59.95</v>
      </c>
      <c r="J989" s="186">
        <v>65.540000000000006</v>
      </c>
      <c r="K989" s="186">
        <v>67.25</v>
      </c>
    </row>
    <row r="990" spans="1:11">
      <c r="A990" s="5">
        <v>16</v>
      </c>
      <c r="B990" s="186">
        <v>10.38</v>
      </c>
      <c r="C990" s="186">
        <v>11.25</v>
      </c>
      <c r="D990" s="186">
        <v>11.62</v>
      </c>
      <c r="E990" s="186">
        <v>13.07</v>
      </c>
      <c r="F990" s="186">
        <v>15.29</v>
      </c>
      <c r="G990" s="186">
        <v>18.77</v>
      </c>
      <c r="H990" s="186">
        <v>20.61</v>
      </c>
      <c r="I990" s="186">
        <v>62.62</v>
      </c>
      <c r="J990" s="186">
        <v>68.290000000000006</v>
      </c>
      <c r="K990" s="186">
        <v>69.930000000000007</v>
      </c>
    </row>
    <row r="991" spans="1:11">
      <c r="A991" s="5">
        <v>17</v>
      </c>
      <c r="B991" s="186">
        <v>10.46</v>
      </c>
      <c r="C991" s="186">
        <v>11.48</v>
      </c>
      <c r="D991" s="186">
        <v>11.73</v>
      </c>
      <c r="E991" s="186">
        <v>13.43</v>
      </c>
      <c r="F991" s="186">
        <v>15.92</v>
      </c>
      <c r="G991" s="186">
        <v>19.72</v>
      </c>
      <c r="H991" s="186">
        <v>21.05</v>
      </c>
      <c r="I991" s="186">
        <v>65.3</v>
      </c>
      <c r="J991" s="186">
        <v>71.540000000000006</v>
      </c>
      <c r="K991" s="186">
        <v>72.150000000000006</v>
      </c>
    </row>
    <row r="992" spans="1:11">
      <c r="A992" s="5">
        <v>18</v>
      </c>
      <c r="B992" s="186">
        <v>10.56</v>
      </c>
      <c r="C992" s="186">
        <v>11.64</v>
      </c>
      <c r="D992" s="186">
        <v>11.86</v>
      </c>
      <c r="E992" s="186">
        <v>14.09</v>
      </c>
      <c r="F992" s="186">
        <v>16.760000000000002</v>
      </c>
      <c r="G992" s="186">
        <v>20.32</v>
      </c>
      <c r="H992" s="186">
        <v>22.49</v>
      </c>
      <c r="I992" s="186">
        <v>68</v>
      </c>
      <c r="J992" s="186">
        <v>75.8</v>
      </c>
      <c r="K992" s="186">
        <v>74.819999999999993</v>
      </c>
    </row>
    <row r="993" spans="1:11">
      <c r="A993" s="5">
        <v>19</v>
      </c>
      <c r="B993" s="186">
        <v>10.82</v>
      </c>
      <c r="C993" s="186">
        <v>12.16</v>
      </c>
      <c r="D993" s="186">
        <v>12.45</v>
      </c>
      <c r="E993" s="186">
        <v>14.69</v>
      </c>
      <c r="F993" s="186">
        <v>17.2</v>
      </c>
      <c r="G993" s="186">
        <v>20.88</v>
      </c>
      <c r="H993" s="186">
        <v>23.25</v>
      </c>
      <c r="I993" s="186">
        <v>70.66</v>
      </c>
      <c r="J993" s="186">
        <v>78.239999999999995</v>
      </c>
      <c r="K993" s="186">
        <v>77.489999999999995</v>
      </c>
    </row>
    <row r="994" spans="1:11">
      <c r="A994" s="5">
        <v>20</v>
      </c>
      <c r="B994" s="186">
        <v>10.91</v>
      </c>
      <c r="C994" s="186">
        <v>12.26</v>
      </c>
      <c r="D994" s="186">
        <v>12.53</v>
      </c>
      <c r="E994" s="186">
        <v>15.28</v>
      </c>
      <c r="F994" s="186">
        <v>17.79</v>
      </c>
      <c r="G994" s="186">
        <v>21.63</v>
      </c>
      <c r="H994" s="186">
        <v>24.35</v>
      </c>
      <c r="I994" s="186">
        <v>73.040000000000006</v>
      </c>
      <c r="J994" s="186">
        <v>81.09</v>
      </c>
      <c r="K994" s="186">
        <v>79.819999999999993</v>
      </c>
    </row>
    <row r="995" spans="1:11">
      <c r="A995" s="5">
        <v>21</v>
      </c>
      <c r="B995" s="186">
        <v>11.3</v>
      </c>
      <c r="C995" s="186">
        <v>12.74</v>
      </c>
      <c r="D995" s="186">
        <v>13.19</v>
      </c>
      <c r="E995" s="186">
        <v>15.45</v>
      </c>
      <c r="F995" s="186">
        <v>18.510000000000002</v>
      </c>
      <c r="G995" s="186">
        <v>22.47</v>
      </c>
      <c r="H995" s="186">
        <v>25.09</v>
      </c>
      <c r="I995" s="186">
        <v>74.709999999999994</v>
      </c>
      <c r="J995" s="186">
        <v>84.81</v>
      </c>
      <c r="K995" s="186">
        <v>81.47</v>
      </c>
    </row>
    <row r="996" spans="1:11">
      <c r="A996" s="5">
        <v>22</v>
      </c>
      <c r="B996" s="186">
        <v>11.34</v>
      </c>
      <c r="C996" s="186">
        <v>12.87</v>
      </c>
      <c r="D996" s="186">
        <v>13.56</v>
      </c>
      <c r="E996" s="186">
        <v>16.02</v>
      </c>
      <c r="F996" s="186">
        <v>19.27</v>
      </c>
      <c r="G996" s="186">
        <v>23.3</v>
      </c>
      <c r="H996" s="186">
        <v>26.18</v>
      </c>
      <c r="I996" s="186">
        <v>77.040000000000006</v>
      </c>
      <c r="J996" s="186">
        <v>88.04</v>
      </c>
      <c r="K996" s="186">
        <v>83.81</v>
      </c>
    </row>
    <row r="997" spans="1:11">
      <c r="A997" s="5">
        <v>23</v>
      </c>
      <c r="B997" s="186">
        <v>11.37</v>
      </c>
      <c r="C997" s="186">
        <v>13.12</v>
      </c>
      <c r="D997" s="186">
        <v>13.98</v>
      </c>
      <c r="E997" s="186">
        <v>16.48</v>
      </c>
      <c r="F997" s="186">
        <v>20.190000000000001</v>
      </c>
      <c r="G997" s="186">
        <v>24.06</v>
      </c>
      <c r="H997" s="186">
        <v>27.21</v>
      </c>
      <c r="I997" s="186">
        <v>79.38</v>
      </c>
      <c r="J997" s="186">
        <v>91.27</v>
      </c>
      <c r="K997" s="186">
        <v>86.13</v>
      </c>
    </row>
    <row r="998" spans="1:11">
      <c r="A998" s="5">
        <v>24</v>
      </c>
      <c r="B998" s="186">
        <v>11.68</v>
      </c>
      <c r="C998" s="186">
        <v>13.65</v>
      </c>
      <c r="D998" s="186">
        <v>14.58</v>
      </c>
      <c r="E998" s="186">
        <v>17.16</v>
      </c>
      <c r="F998" s="186">
        <v>20.95</v>
      </c>
      <c r="G998" s="186">
        <v>24.64</v>
      </c>
      <c r="H998" s="186">
        <v>28.78</v>
      </c>
      <c r="I998" s="186">
        <v>81.98</v>
      </c>
      <c r="J998" s="186">
        <v>94.6</v>
      </c>
      <c r="K998" s="186">
        <v>88.73</v>
      </c>
    </row>
    <row r="999" spans="1:11">
      <c r="A999" s="5">
        <v>25</v>
      </c>
      <c r="B999" s="186">
        <v>11.82</v>
      </c>
      <c r="C999" s="186">
        <v>13.8</v>
      </c>
      <c r="D999" s="186">
        <v>14.75</v>
      </c>
      <c r="E999" s="186">
        <v>17.48</v>
      </c>
      <c r="F999" s="186">
        <v>21.34</v>
      </c>
      <c r="G999" s="186">
        <v>25.72</v>
      </c>
      <c r="H999" s="186">
        <v>29.33</v>
      </c>
      <c r="I999" s="186">
        <v>84.52</v>
      </c>
      <c r="J999" s="186">
        <v>97.9</v>
      </c>
      <c r="K999" s="186">
        <v>91.29</v>
      </c>
    </row>
    <row r="1000" spans="1:11">
      <c r="A1000" s="5">
        <v>26</v>
      </c>
      <c r="B1000" s="186">
        <v>12.39</v>
      </c>
      <c r="C1000" s="186">
        <v>14.28</v>
      </c>
      <c r="D1000" s="186">
        <v>15.37</v>
      </c>
      <c r="E1000" s="186">
        <v>18.2</v>
      </c>
      <c r="F1000" s="186">
        <v>22.12</v>
      </c>
      <c r="G1000" s="186">
        <v>26.79</v>
      </c>
      <c r="H1000" s="186">
        <v>30.54</v>
      </c>
      <c r="I1000" s="186">
        <v>87.19</v>
      </c>
      <c r="J1000" s="186">
        <v>100.41</v>
      </c>
      <c r="K1000" s="186">
        <v>94.15</v>
      </c>
    </row>
    <row r="1001" spans="1:11">
      <c r="A1001" s="5">
        <v>27</v>
      </c>
      <c r="B1001" s="186">
        <v>12.69</v>
      </c>
      <c r="C1001" s="186">
        <v>14.61</v>
      </c>
      <c r="D1001" s="186">
        <v>15.53</v>
      </c>
      <c r="E1001" s="186">
        <v>18.510000000000002</v>
      </c>
      <c r="F1001" s="186">
        <v>22.98</v>
      </c>
      <c r="G1001" s="186">
        <v>27.26</v>
      </c>
      <c r="H1001" s="186">
        <v>31.05</v>
      </c>
      <c r="I1001" s="186">
        <v>89.6</v>
      </c>
      <c r="J1001" s="186">
        <v>103.71</v>
      </c>
      <c r="K1001" s="186">
        <v>96.62</v>
      </c>
    </row>
    <row r="1002" spans="1:11">
      <c r="A1002" s="5">
        <v>28</v>
      </c>
      <c r="B1002" s="186">
        <v>13.03</v>
      </c>
      <c r="C1002" s="186">
        <v>14.96</v>
      </c>
      <c r="D1002" s="186">
        <v>16.39</v>
      </c>
      <c r="E1002" s="186">
        <v>19.71</v>
      </c>
      <c r="F1002" s="186">
        <v>24.12</v>
      </c>
      <c r="G1002" s="186">
        <v>28.49</v>
      </c>
      <c r="H1002" s="186">
        <v>32.56</v>
      </c>
      <c r="I1002" s="186">
        <v>92.01</v>
      </c>
      <c r="J1002" s="186">
        <v>107.09</v>
      </c>
      <c r="K1002" s="186">
        <v>99.05</v>
      </c>
    </row>
    <row r="1003" spans="1:11">
      <c r="A1003" s="5">
        <v>29</v>
      </c>
      <c r="B1003" s="186">
        <v>13.07</v>
      </c>
      <c r="C1003" s="186">
        <v>15.24</v>
      </c>
      <c r="D1003" s="186">
        <v>16.7</v>
      </c>
      <c r="E1003" s="186">
        <v>19.79</v>
      </c>
      <c r="F1003" s="186">
        <v>24.82</v>
      </c>
      <c r="G1003" s="186">
        <v>29.41</v>
      </c>
      <c r="H1003" s="186">
        <v>33.11</v>
      </c>
      <c r="I1003" s="186">
        <v>94.26</v>
      </c>
      <c r="J1003" s="186">
        <v>109.74</v>
      </c>
      <c r="K1003" s="186">
        <v>101.04</v>
      </c>
    </row>
    <row r="1004" spans="1:11">
      <c r="A1004" s="5">
        <v>30</v>
      </c>
      <c r="B1004" s="186">
        <v>13.31</v>
      </c>
      <c r="C1004" s="186">
        <v>15.62</v>
      </c>
      <c r="D1004" s="186">
        <v>17.329999999999998</v>
      </c>
      <c r="E1004" s="186">
        <v>20.57</v>
      </c>
      <c r="F1004" s="186">
        <v>25.2</v>
      </c>
      <c r="G1004" s="186">
        <v>29.55</v>
      </c>
      <c r="H1004" s="186">
        <v>34.49</v>
      </c>
      <c r="I1004" s="186">
        <v>96.51</v>
      </c>
      <c r="J1004" s="186">
        <v>113.19</v>
      </c>
      <c r="K1004" s="186">
        <v>103.33</v>
      </c>
    </row>
    <row r="1005" spans="1:11">
      <c r="A1005" s="5">
        <v>31</v>
      </c>
      <c r="B1005" s="186">
        <v>13.78</v>
      </c>
      <c r="C1005" s="186">
        <v>16</v>
      </c>
      <c r="D1005" s="186">
        <v>17.559999999999999</v>
      </c>
      <c r="E1005" s="186">
        <v>20.67</v>
      </c>
      <c r="F1005" s="186">
        <v>25.75</v>
      </c>
      <c r="G1005" s="186">
        <v>30.4</v>
      </c>
      <c r="H1005" s="186">
        <v>35.659999999999997</v>
      </c>
      <c r="I1005" s="186">
        <v>96.55</v>
      </c>
      <c r="J1005" s="186">
        <v>116.01</v>
      </c>
      <c r="K1005" s="186">
        <v>103.39</v>
      </c>
    </row>
    <row r="1006" spans="1:11">
      <c r="A1006" s="5">
        <v>32</v>
      </c>
      <c r="B1006" s="186">
        <v>13.79</v>
      </c>
      <c r="C1006" s="186">
        <v>16</v>
      </c>
      <c r="D1006" s="186">
        <v>17.559999999999999</v>
      </c>
      <c r="E1006" s="186">
        <v>20.68</v>
      </c>
      <c r="F1006" s="186">
        <v>25.99</v>
      </c>
      <c r="G1006" s="186">
        <v>30.43</v>
      </c>
      <c r="H1006" s="186">
        <v>36.380000000000003</v>
      </c>
      <c r="I1006" s="186">
        <v>97.34</v>
      </c>
      <c r="J1006" s="186">
        <v>119.7</v>
      </c>
      <c r="K1006" s="186">
        <v>104.11</v>
      </c>
    </row>
    <row r="1007" spans="1:11">
      <c r="A1007" s="5">
        <v>33</v>
      </c>
      <c r="B1007" s="186">
        <v>13.87</v>
      </c>
      <c r="C1007" s="186">
        <v>16.25</v>
      </c>
      <c r="D1007" s="186">
        <v>18.34</v>
      </c>
      <c r="E1007" s="186">
        <v>21.65</v>
      </c>
      <c r="F1007" s="186">
        <v>27.36</v>
      </c>
      <c r="G1007" s="186">
        <v>31.42</v>
      </c>
      <c r="H1007" s="186">
        <v>37.01</v>
      </c>
      <c r="I1007" s="186">
        <v>99.37</v>
      </c>
      <c r="J1007" s="186">
        <v>122.86</v>
      </c>
      <c r="K1007" s="186">
        <v>106.18</v>
      </c>
    </row>
    <row r="1008" spans="1:11">
      <c r="A1008" s="5">
        <v>34</v>
      </c>
      <c r="B1008" s="186">
        <v>13.96</v>
      </c>
      <c r="C1008" s="186">
        <v>16.59</v>
      </c>
      <c r="D1008" s="186">
        <v>18.93</v>
      </c>
      <c r="E1008" s="186">
        <v>22.41</v>
      </c>
      <c r="F1008" s="186">
        <v>27.69</v>
      </c>
      <c r="G1008" s="186">
        <v>32.369999999999997</v>
      </c>
      <c r="H1008" s="186">
        <v>38.799999999999997</v>
      </c>
      <c r="I1008" s="186">
        <v>101.6</v>
      </c>
      <c r="J1008" s="186">
        <v>126.16</v>
      </c>
      <c r="K1008" s="186">
        <v>108.37</v>
      </c>
    </row>
    <row r="1009" spans="1:11">
      <c r="A1009" s="5">
        <v>35</v>
      </c>
      <c r="B1009" s="186">
        <v>14.22</v>
      </c>
      <c r="C1009" s="186">
        <v>17.47</v>
      </c>
      <c r="D1009" s="186">
        <v>19.36</v>
      </c>
      <c r="E1009" s="186">
        <v>22.95</v>
      </c>
      <c r="F1009" s="186">
        <v>28.09</v>
      </c>
      <c r="G1009" s="186">
        <v>33.21</v>
      </c>
      <c r="H1009" s="186">
        <v>39.44</v>
      </c>
      <c r="I1009" s="186">
        <v>104.11</v>
      </c>
      <c r="J1009" s="186">
        <v>129.52000000000001</v>
      </c>
      <c r="K1009" s="186">
        <v>110.87</v>
      </c>
    </row>
    <row r="1010" spans="1:11">
      <c r="A1010" s="5">
        <v>36</v>
      </c>
      <c r="B1010" s="186">
        <v>14.43</v>
      </c>
      <c r="C1010" s="186">
        <v>17.48</v>
      </c>
      <c r="D1010" s="186">
        <v>19.71</v>
      </c>
      <c r="E1010" s="186">
        <v>23.74</v>
      </c>
      <c r="F1010" s="186">
        <v>29.27</v>
      </c>
      <c r="G1010" s="186">
        <v>34.340000000000003</v>
      </c>
      <c r="H1010" s="186">
        <v>40.6</v>
      </c>
      <c r="I1010" s="186">
        <v>106.35</v>
      </c>
      <c r="J1010" s="186">
        <v>132.6</v>
      </c>
      <c r="K1010" s="186">
        <v>113.32</v>
      </c>
    </row>
    <row r="1011" spans="1:11">
      <c r="A1011" s="5">
        <v>37</v>
      </c>
      <c r="B1011" s="186">
        <v>14.63</v>
      </c>
      <c r="C1011" s="186">
        <v>17.72</v>
      </c>
      <c r="D1011" s="186">
        <v>20.09</v>
      </c>
      <c r="E1011" s="186">
        <v>24.26</v>
      </c>
      <c r="F1011" s="186">
        <v>29.41</v>
      </c>
      <c r="G1011" s="186">
        <v>35.44</v>
      </c>
      <c r="H1011" s="186">
        <v>41</v>
      </c>
      <c r="I1011" s="186">
        <v>108.77</v>
      </c>
      <c r="J1011" s="186">
        <v>135.96</v>
      </c>
      <c r="K1011" s="186">
        <v>115.8</v>
      </c>
    </row>
    <row r="1012" spans="1:11">
      <c r="A1012" s="5">
        <v>38</v>
      </c>
      <c r="B1012" s="186">
        <v>14.86</v>
      </c>
      <c r="C1012" s="186">
        <v>17.989999999999998</v>
      </c>
      <c r="D1012" s="186">
        <v>20.55</v>
      </c>
      <c r="E1012" s="186">
        <v>24.83</v>
      </c>
      <c r="F1012" s="186">
        <v>30.08</v>
      </c>
      <c r="G1012" s="186">
        <v>35.909999999999997</v>
      </c>
      <c r="H1012" s="186">
        <v>41.77</v>
      </c>
      <c r="I1012" s="186">
        <v>111.38</v>
      </c>
      <c r="J1012" s="186">
        <v>139.13</v>
      </c>
      <c r="K1012" s="186">
        <v>118.41</v>
      </c>
    </row>
    <row r="1013" spans="1:11">
      <c r="A1013" s="5">
        <v>39</v>
      </c>
      <c r="B1013" s="186">
        <v>15.37</v>
      </c>
      <c r="C1013" s="186">
        <v>18.7</v>
      </c>
      <c r="D1013" s="186">
        <v>21.22</v>
      </c>
      <c r="E1013" s="186">
        <v>25.38</v>
      </c>
      <c r="F1013" s="186">
        <v>31.15</v>
      </c>
      <c r="G1013" s="186">
        <v>36.99</v>
      </c>
      <c r="H1013" s="186">
        <v>42.63</v>
      </c>
      <c r="I1013" s="186">
        <v>113.78</v>
      </c>
      <c r="J1013" s="186">
        <v>142.4</v>
      </c>
      <c r="K1013" s="186">
        <v>120.62</v>
      </c>
    </row>
    <row r="1014" spans="1:11">
      <c r="A1014" s="5">
        <v>40</v>
      </c>
      <c r="B1014" s="186">
        <v>15.38</v>
      </c>
      <c r="C1014" s="186">
        <v>18.78</v>
      </c>
      <c r="D1014" s="186">
        <v>21.29</v>
      </c>
      <c r="E1014" s="186">
        <v>25.41</v>
      </c>
      <c r="F1014" s="186">
        <v>31.48</v>
      </c>
      <c r="G1014" s="186">
        <v>36.99</v>
      </c>
      <c r="H1014" s="186">
        <v>42.92</v>
      </c>
      <c r="I1014" s="186">
        <v>116.22</v>
      </c>
      <c r="J1014" s="186">
        <v>145.29</v>
      </c>
      <c r="K1014" s="186">
        <v>123</v>
      </c>
    </row>
    <row r="1015" spans="1:11">
      <c r="A1015" s="5">
        <v>41</v>
      </c>
      <c r="B1015" s="186">
        <v>15.57</v>
      </c>
      <c r="C1015" s="186">
        <v>19.38</v>
      </c>
      <c r="D1015" s="186">
        <v>21.86</v>
      </c>
      <c r="E1015" s="186">
        <v>26.28</v>
      </c>
      <c r="F1015" s="186">
        <v>32.479999999999997</v>
      </c>
      <c r="G1015" s="186">
        <v>38.15</v>
      </c>
      <c r="H1015" s="186">
        <v>44.25</v>
      </c>
      <c r="I1015" s="186">
        <v>118.2</v>
      </c>
      <c r="J1015" s="186">
        <v>148.41999999999999</v>
      </c>
      <c r="K1015" s="186">
        <v>125.22</v>
      </c>
    </row>
    <row r="1016" spans="1:11">
      <c r="A1016" s="5">
        <v>42</v>
      </c>
      <c r="B1016" s="186">
        <v>15.67</v>
      </c>
      <c r="C1016" s="186">
        <v>19.64</v>
      </c>
      <c r="D1016" s="186">
        <v>22.69</v>
      </c>
      <c r="E1016" s="186">
        <v>26.37</v>
      </c>
      <c r="F1016" s="186">
        <v>32.950000000000003</v>
      </c>
      <c r="G1016" s="186">
        <v>38.770000000000003</v>
      </c>
      <c r="H1016" s="186">
        <v>44.46</v>
      </c>
      <c r="I1016" s="186">
        <v>120.43</v>
      </c>
      <c r="J1016" s="186">
        <v>151.80000000000001</v>
      </c>
      <c r="K1016" s="186">
        <v>127.44</v>
      </c>
    </row>
    <row r="1017" spans="1:11">
      <c r="A1017" s="5">
        <v>43</v>
      </c>
      <c r="B1017" s="186">
        <v>16.02</v>
      </c>
      <c r="C1017" s="186">
        <v>19.91</v>
      </c>
      <c r="D1017" s="186">
        <v>22.74</v>
      </c>
      <c r="E1017" s="186">
        <v>27.71</v>
      </c>
      <c r="F1017" s="186">
        <v>34.4</v>
      </c>
      <c r="G1017" s="186">
        <v>40.19</v>
      </c>
      <c r="H1017" s="186">
        <v>45.68</v>
      </c>
      <c r="I1017" s="186">
        <v>122.88</v>
      </c>
      <c r="J1017" s="186">
        <v>154.72</v>
      </c>
      <c r="K1017" s="186">
        <v>129.9</v>
      </c>
    </row>
    <row r="1018" spans="1:11">
      <c r="A1018" s="5">
        <v>44</v>
      </c>
      <c r="B1018" s="186">
        <v>16.260000000000002</v>
      </c>
      <c r="C1018" s="186">
        <v>20.23</v>
      </c>
      <c r="D1018" s="186">
        <v>23.32</v>
      </c>
      <c r="E1018" s="186">
        <v>28.2</v>
      </c>
      <c r="F1018" s="186">
        <v>34.700000000000003</v>
      </c>
      <c r="G1018" s="186">
        <v>41.04</v>
      </c>
      <c r="H1018" s="186">
        <v>46.16</v>
      </c>
      <c r="I1018" s="186">
        <v>124.66</v>
      </c>
      <c r="J1018" s="186">
        <v>157.71</v>
      </c>
      <c r="K1018" s="186">
        <v>132.4</v>
      </c>
    </row>
    <row r="1019" spans="1:11">
      <c r="A1019" s="5">
        <v>45</v>
      </c>
      <c r="B1019" s="186">
        <v>16.27</v>
      </c>
      <c r="C1019" s="186">
        <v>20.23</v>
      </c>
      <c r="D1019" s="186">
        <v>23.32</v>
      </c>
      <c r="E1019" s="186">
        <v>28.22</v>
      </c>
      <c r="F1019" s="186">
        <v>34.93</v>
      </c>
      <c r="G1019" s="186">
        <v>42.24</v>
      </c>
      <c r="H1019" s="186">
        <v>46.49</v>
      </c>
      <c r="I1019" s="186">
        <v>127.06</v>
      </c>
      <c r="J1019" s="186">
        <v>160.05000000000001</v>
      </c>
      <c r="K1019" s="186">
        <v>134.83000000000001</v>
      </c>
    </row>
    <row r="1020" spans="1:11">
      <c r="A1020" s="5">
        <v>46</v>
      </c>
      <c r="B1020" s="186">
        <v>16.62</v>
      </c>
      <c r="C1020" s="186">
        <v>20.440000000000001</v>
      </c>
      <c r="D1020" s="186">
        <v>24.06</v>
      </c>
      <c r="E1020" s="186">
        <v>29</v>
      </c>
      <c r="F1020" s="186">
        <v>35.869999999999997</v>
      </c>
      <c r="G1020" s="186">
        <v>42.69</v>
      </c>
      <c r="H1020" s="186">
        <v>47.71</v>
      </c>
      <c r="I1020" s="186">
        <v>129.5</v>
      </c>
      <c r="J1020" s="186">
        <v>163.94</v>
      </c>
      <c r="K1020" s="186">
        <v>137.30000000000001</v>
      </c>
    </row>
    <row r="1021" spans="1:11">
      <c r="A1021" s="5">
        <v>47</v>
      </c>
      <c r="B1021" s="186">
        <v>16.7</v>
      </c>
      <c r="C1021" s="186">
        <v>20.71</v>
      </c>
      <c r="D1021" s="186">
        <v>24.46</v>
      </c>
      <c r="E1021" s="186">
        <v>29.23</v>
      </c>
      <c r="F1021" s="186">
        <v>36.35</v>
      </c>
      <c r="G1021" s="186">
        <v>43.54</v>
      </c>
      <c r="H1021" s="186">
        <v>48.48</v>
      </c>
      <c r="I1021" s="186">
        <v>131.99</v>
      </c>
      <c r="J1021" s="186">
        <v>167.05</v>
      </c>
      <c r="K1021" s="186">
        <v>139.77000000000001</v>
      </c>
    </row>
    <row r="1022" spans="1:11">
      <c r="A1022" s="5">
        <v>48</v>
      </c>
      <c r="B1022" s="186">
        <v>16.71</v>
      </c>
      <c r="C1022" s="186">
        <v>20.75</v>
      </c>
      <c r="D1022" s="186">
        <v>24.68</v>
      </c>
      <c r="E1022" s="186">
        <v>30</v>
      </c>
      <c r="F1022" s="186">
        <v>36.89</v>
      </c>
      <c r="G1022" s="186">
        <v>43.93</v>
      </c>
      <c r="H1022" s="186">
        <v>49.25</v>
      </c>
      <c r="I1022" s="186">
        <v>134.25</v>
      </c>
      <c r="J1022" s="186">
        <v>169.91</v>
      </c>
      <c r="K1022" s="186">
        <v>142.07</v>
      </c>
    </row>
    <row r="1023" spans="1:11">
      <c r="A1023" s="5">
        <v>49</v>
      </c>
      <c r="B1023" s="186">
        <v>16.72</v>
      </c>
      <c r="C1023" s="186">
        <v>20.78</v>
      </c>
      <c r="D1023" s="186">
        <v>24.76</v>
      </c>
      <c r="E1023" s="186">
        <v>30</v>
      </c>
      <c r="F1023" s="186">
        <v>37.159999999999997</v>
      </c>
      <c r="G1023" s="186">
        <v>44.7</v>
      </c>
      <c r="H1023" s="186">
        <v>49.53</v>
      </c>
      <c r="I1023" s="186">
        <v>136.54</v>
      </c>
      <c r="J1023" s="186">
        <v>173.08</v>
      </c>
      <c r="K1023" s="186">
        <v>144.41999999999999</v>
      </c>
    </row>
    <row r="1024" spans="1:11">
      <c r="A1024" s="5">
        <v>50</v>
      </c>
      <c r="B1024" s="186">
        <v>16.72</v>
      </c>
      <c r="C1024" s="186">
        <v>20.81</v>
      </c>
      <c r="D1024" s="186">
        <v>24.76</v>
      </c>
      <c r="E1024" s="186">
        <v>30.04</v>
      </c>
      <c r="F1024" s="186">
        <v>37.17</v>
      </c>
      <c r="G1024" s="186">
        <v>44.81</v>
      </c>
      <c r="H1024" s="186">
        <v>49.8</v>
      </c>
      <c r="I1024" s="186">
        <v>138.85</v>
      </c>
      <c r="J1024" s="186">
        <v>173.15</v>
      </c>
      <c r="K1024" s="186">
        <v>146.72</v>
      </c>
    </row>
    <row r="1025" spans="1:11">
      <c r="A1025" s="5">
        <v>51</v>
      </c>
      <c r="B1025" s="186">
        <v>16.760000000000002</v>
      </c>
      <c r="C1025" s="186">
        <v>20.87</v>
      </c>
      <c r="D1025" s="186">
        <v>24.82</v>
      </c>
      <c r="E1025" s="186">
        <v>30.11</v>
      </c>
      <c r="F1025" s="186">
        <v>37.200000000000003</v>
      </c>
      <c r="G1025" s="186">
        <v>44.85</v>
      </c>
      <c r="H1025" s="186">
        <v>50.38</v>
      </c>
      <c r="I1025" s="186">
        <v>141.13999999999999</v>
      </c>
      <c r="J1025" s="186">
        <v>178.99</v>
      </c>
      <c r="K1025" s="186">
        <v>150.4</v>
      </c>
    </row>
    <row r="1026" spans="1:11">
      <c r="A1026" s="5">
        <v>52</v>
      </c>
      <c r="B1026" s="186">
        <v>16.760000000000002</v>
      </c>
      <c r="C1026" s="186">
        <v>20.9</v>
      </c>
      <c r="D1026" s="186">
        <v>24.83</v>
      </c>
      <c r="E1026" s="186">
        <v>30.12</v>
      </c>
      <c r="F1026" s="186">
        <v>37.229999999999997</v>
      </c>
      <c r="G1026" s="186">
        <v>44.87</v>
      </c>
      <c r="H1026" s="186">
        <v>50.4</v>
      </c>
      <c r="I1026" s="186">
        <v>141.41999999999999</v>
      </c>
      <c r="J1026" s="186">
        <v>179.37</v>
      </c>
      <c r="K1026" s="186">
        <v>150.68</v>
      </c>
    </row>
    <row r="1027" spans="1:11">
      <c r="A1027" s="5">
        <v>53</v>
      </c>
      <c r="B1027" s="186">
        <v>16.77</v>
      </c>
      <c r="C1027" s="186">
        <v>20.94</v>
      </c>
      <c r="D1027" s="186">
        <v>24.83</v>
      </c>
      <c r="E1027" s="186">
        <v>30.15</v>
      </c>
      <c r="F1027" s="186">
        <v>37.229999999999997</v>
      </c>
      <c r="G1027" s="186">
        <v>44.89</v>
      </c>
      <c r="H1027" s="186">
        <v>50.88</v>
      </c>
      <c r="I1027" s="186">
        <v>143.56</v>
      </c>
      <c r="J1027" s="186">
        <v>182.04</v>
      </c>
      <c r="K1027" s="186">
        <v>152.83000000000001</v>
      </c>
    </row>
    <row r="1028" spans="1:11">
      <c r="A1028" s="5">
        <v>54</v>
      </c>
      <c r="B1028" s="186">
        <v>16.77</v>
      </c>
      <c r="C1028" s="186">
        <v>20.98</v>
      </c>
      <c r="D1028" s="186">
        <v>24.9</v>
      </c>
      <c r="E1028" s="186">
        <v>30.33</v>
      </c>
      <c r="F1028" s="186">
        <v>37.24</v>
      </c>
      <c r="G1028" s="186">
        <v>44.89</v>
      </c>
      <c r="H1028" s="186">
        <v>50.92</v>
      </c>
      <c r="I1028" s="186">
        <v>145.59</v>
      </c>
      <c r="J1028" s="186">
        <v>184.29</v>
      </c>
      <c r="K1028" s="186">
        <v>155.13999999999999</v>
      </c>
    </row>
    <row r="1029" spans="1:11">
      <c r="A1029" s="5">
        <v>55</v>
      </c>
      <c r="B1029" s="186">
        <v>16.79</v>
      </c>
      <c r="C1029" s="186">
        <v>21.02</v>
      </c>
      <c r="D1029" s="186">
        <v>24.91</v>
      </c>
      <c r="E1029" s="186">
        <v>30.49</v>
      </c>
      <c r="F1029" s="186">
        <v>37.28</v>
      </c>
      <c r="G1029" s="186">
        <v>44.9</v>
      </c>
      <c r="H1029" s="186">
        <v>50.95</v>
      </c>
      <c r="I1029" s="186">
        <v>147.53</v>
      </c>
      <c r="J1029" s="186">
        <v>189.86</v>
      </c>
      <c r="K1029" s="186">
        <v>157.47</v>
      </c>
    </row>
    <row r="1030" spans="1:11">
      <c r="A1030" s="5">
        <v>56</v>
      </c>
      <c r="B1030" s="186">
        <v>16.809999999999999</v>
      </c>
      <c r="C1030" s="186">
        <v>21.05</v>
      </c>
      <c r="D1030" s="186">
        <v>24.93</v>
      </c>
      <c r="E1030" s="186">
        <v>30.49</v>
      </c>
      <c r="F1030" s="186">
        <v>37.28</v>
      </c>
      <c r="G1030" s="186">
        <v>44.94</v>
      </c>
      <c r="H1030" s="186">
        <v>51.54</v>
      </c>
      <c r="I1030" s="186">
        <v>149.54</v>
      </c>
      <c r="J1030" s="186">
        <v>190.43</v>
      </c>
      <c r="K1030" s="186">
        <v>159.76</v>
      </c>
    </row>
    <row r="1031" spans="1:11">
      <c r="A1031" s="5">
        <v>57</v>
      </c>
      <c r="B1031" s="186">
        <v>17.100000000000001</v>
      </c>
      <c r="C1031" s="186">
        <v>21.11</v>
      </c>
      <c r="D1031" s="186">
        <v>24.99</v>
      </c>
      <c r="E1031" s="186">
        <v>31.41</v>
      </c>
      <c r="F1031" s="186">
        <v>37.32</v>
      </c>
      <c r="G1031" s="186">
        <v>44.98</v>
      </c>
      <c r="H1031" s="186">
        <v>52.07</v>
      </c>
      <c r="I1031" s="186">
        <v>151.59</v>
      </c>
      <c r="J1031" s="186">
        <v>193.87</v>
      </c>
      <c r="K1031" s="186">
        <v>162.24</v>
      </c>
    </row>
    <row r="1032" spans="1:11">
      <c r="A1032" s="5">
        <v>58</v>
      </c>
      <c r="B1032" s="186">
        <v>17.11</v>
      </c>
      <c r="C1032" s="186">
        <v>21.13</v>
      </c>
      <c r="D1032" s="186">
        <v>25.03</v>
      </c>
      <c r="E1032" s="186">
        <v>31.44</v>
      </c>
      <c r="F1032" s="186">
        <v>37.33</v>
      </c>
      <c r="G1032" s="186">
        <v>45</v>
      </c>
      <c r="H1032" s="186">
        <v>53</v>
      </c>
      <c r="I1032" s="186">
        <v>153.59</v>
      </c>
      <c r="J1032" s="186">
        <v>197.11</v>
      </c>
      <c r="K1032" s="186">
        <v>164.53</v>
      </c>
    </row>
    <row r="1033" spans="1:11">
      <c r="A1033" s="5">
        <v>59</v>
      </c>
      <c r="B1033" s="186">
        <v>17.260000000000002</v>
      </c>
      <c r="C1033" s="186">
        <v>21.14</v>
      </c>
      <c r="D1033" s="186">
        <v>25.34</v>
      </c>
      <c r="E1033" s="186">
        <v>31.44</v>
      </c>
      <c r="F1033" s="186">
        <v>37.880000000000003</v>
      </c>
      <c r="G1033" s="186">
        <v>45.03</v>
      </c>
      <c r="H1033" s="186">
        <v>53.37</v>
      </c>
      <c r="I1033" s="186">
        <v>155.93</v>
      </c>
      <c r="J1033" s="186">
        <v>199.78</v>
      </c>
      <c r="K1033" s="186">
        <v>166.97</v>
      </c>
    </row>
    <row r="1034" spans="1:11">
      <c r="A1034" s="5">
        <v>60</v>
      </c>
      <c r="B1034" s="186">
        <v>17.600000000000001</v>
      </c>
      <c r="C1034" s="186">
        <v>21.95</v>
      </c>
      <c r="D1034" s="186">
        <v>25.76</v>
      </c>
      <c r="E1034" s="186">
        <v>32.56</v>
      </c>
      <c r="F1034" s="186">
        <v>38.229999999999997</v>
      </c>
      <c r="G1034" s="186">
        <v>45.26</v>
      </c>
      <c r="H1034" s="186">
        <v>53.72</v>
      </c>
      <c r="I1034" s="186">
        <v>158.36000000000001</v>
      </c>
      <c r="J1034" s="186">
        <v>202.23</v>
      </c>
      <c r="K1034" s="186">
        <v>169.44</v>
      </c>
    </row>
    <row r="1035" spans="1:11">
      <c r="A1035" s="5">
        <v>61</v>
      </c>
      <c r="B1035" s="186">
        <v>17.61</v>
      </c>
      <c r="C1035" s="186">
        <v>22.02</v>
      </c>
      <c r="D1035" s="186">
        <v>25.8</v>
      </c>
      <c r="E1035" s="186">
        <v>32.64</v>
      </c>
      <c r="F1035" s="186">
        <v>38.58</v>
      </c>
      <c r="G1035" s="186">
        <v>45.52</v>
      </c>
      <c r="H1035" s="186">
        <v>54.05</v>
      </c>
      <c r="I1035" s="186">
        <v>160.31</v>
      </c>
      <c r="J1035" s="186">
        <v>205.85</v>
      </c>
      <c r="K1035" s="186">
        <v>171.46</v>
      </c>
    </row>
    <row r="1036" spans="1:11">
      <c r="A1036" s="5">
        <v>62</v>
      </c>
      <c r="B1036" s="186">
        <v>18.329999999999998</v>
      </c>
      <c r="C1036" s="186">
        <v>23.58</v>
      </c>
      <c r="D1036" s="186">
        <v>26.44</v>
      </c>
      <c r="E1036" s="186">
        <v>33.58</v>
      </c>
      <c r="F1036" s="186">
        <v>38.82</v>
      </c>
      <c r="G1036" s="186">
        <v>46.22</v>
      </c>
      <c r="H1036" s="186">
        <v>54.38</v>
      </c>
      <c r="I1036" s="186">
        <v>162.94999999999999</v>
      </c>
      <c r="J1036" s="186">
        <v>210.14</v>
      </c>
      <c r="K1036" s="186">
        <v>174.14</v>
      </c>
    </row>
    <row r="1037" spans="1:11">
      <c r="A1037" s="5">
        <v>63</v>
      </c>
      <c r="B1037" s="186">
        <v>18.329999999999998</v>
      </c>
      <c r="C1037" s="186">
        <v>23.59</v>
      </c>
      <c r="D1037" s="186">
        <v>26.7</v>
      </c>
      <c r="E1037" s="186">
        <v>33.590000000000003</v>
      </c>
      <c r="F1037" s="186">
        <v>39.08</v>
      </c>
      <c r="G1037" s="186">
        <v>46.31</v>
      </c>
      <c r="H1037" s="186">
        <v>54.71</v>
      </c>
      <c r="I1037" s="186">
        <v>165.61</v>
      </c>
      <c r="J1037" s="186">
        <v>213.56</v>
      </c>
      <c r="K1037" s="186">
        <v>176.88</v>
      </c>
    </row>
    <row r="1038" spans="1:11">
      <c r="A1038" s="5">
        <v>64</v>
      </c>
      <c r="B1038" s="186">
        <v>18.829999999999998</v>
      </c>
      <c r="C1038" s="186">
        <v>23.83</v>
      </c>
      <c r="D1038" s="186">
        <v>27.14</v>
      </c>
      <c r="E1038" s="186">
        <v>33.630000000000003</v>
      </c>
      <c r="F1038" s="186">
        <v>39.74</v>
      </c>
      <c r="G1038" s="186">
        <v>46.6</v>
      </c>
      <c r="H1038" s="186">
        <v>55.55</v>
      </c>
      <c r="I1038" s="186">
        <v>168.37</v>
      </c>
      <c r="J1038" s="186">
        <v>216.28</v>
      </c>
      <c r="K1038" s="186">
        <v>179.71</v>
      </c>
    </row>
    <row r="1039" spans="1:11">
      <c r="A1039" s="5">
        <v>65</v>
      </c>
      <c r="B1039" s="186">
        <v>19.02</v>
      </c>
      <c r="C1039" s="186">
        <v>24.46</v>
      </c>
      <c r="D1039" s="186">
        <v>27.15</v>
      </c>
      <c r="E1039" s="186">
        <v>33.67</v>
      </c>
      <c r="F1039" s="186">
        <v>40.07</v>
      </c>
      <c r="G1039" s="186">
        <v>46.71</v>
      </c>
      <c r="H1039" s="186">
        <v>55.64</v>
      </c>
      <c r="I1039" s="186">
        <v>171.12</v>
      </c>
      <c r="J1039" s="186">
        <v>220.03</v>
      </c>
      <c r="K1039" s="186">
        <v>182.55</v>
      </c>
    </row>
    <row r="1040" spans="1:11">
      <c r="A1040" s="5">
        <v>66</v>
      </c>
      <c r="B1040" s="186">
        <v>19.309999999999999</v>
      </c>
      <c r="C1040" s="186">
        <v>24.47</v>
      </c>
      <c r="D1040" s="186">
        <v>27.15</v>
      </c>
      <c r="E1040" s="186">
        <v>33.68</v>
      </c>
      <c r="F1040" s="186">
        <v>40.1</v>
      </c>
      <c r="G1040" s="186">
        <v>46.86</v>
      </c>
      <c r="H1040" s="186">
        <v>55.89</v>
      </c>
      <c r="I1040" s="186">
        <v>173.76</v>
      </c>
      <c r="J1040" s="186">
        <v>223.81</v>
      </c>
      <c r="K1040" s="186">
        <v>185.27</v>
      </c>
    </row>
    <row r="1041" spans="1:11">
      <c r="A1041" s="5">
        <v>67</v>
      </c>
      <c r="B1041" s="186">
        <v>19.309999999999999</v>
      </c>
      <c r="C1041" s="186">
        <v>24.51</v>
      </c>
      <c r="D1041" s="186">
        <v>27.19</v>
      </c>
      <c r="E1041" s="186">
        <v>33.72</v>
      </c>
      <c r="F1041" s="186">
        <v>40.409999999999997</v>
      </c>
      <c r="G1041" s="186">
        <v>47.09</v>
      </c>
      <c r="H1041" s="186">
        <v>55.92</v>
      </c>
      <c r="I1041" s="186">
        <v>176.39</v>
      </c>
      <c r="J1041" s="186">
        <v>224.61</v>
      </c>
      <c r="K1041" s="186">
        <v>188.01</v>
      </c>
    </row>
    <row r="1042" spans="1:11">
      <c r="A1042" s="5">
        <v>68</v>
      </c>
      <c r="B1042" s="186">
        <v>19.52</v>
      </c>
      <c r="C1042" s="186">
        <v>25.17</v>
      </c>
      <c r="D1042" s="186">
        <v>28.79</v>
      </c>
      <c r="E1042" s="186">
        <v>34.409999999999997</v>
      </c>
      <c r="F1042" s="186">
        <v>40.64</v>
      </c>
      <c r="G1042" s="186">
        <v>47.37</v>
      </c>
      <c r="H1042" s="186">
        <v>55.96</v>
      </c>
      <c r="I1042" s="186">
        <v>178.94</v>
      </c>
      <c r="J1042" s="186">
        <v>230.52</v>
      </c>
      <c r="K1042" s="186">
        <v>190.6</v>
      </c>
    </row>
    <row r="1043" spans="1:11">
      <c r="A1043" s="5">
        <v>69</v>
      </c>
      <c r="B1043" s="186">
        <v>19.73</v>
      </c>
      <c r="C1043" s="186">
        <v>25.17</v>
      </c>
      <c r="D1043" s="186">
        <v>28.8</v>
      </c>
      <c r="E1043" s="186">
        <v>34.700000000000003</v>
      </c>
      <c r="F1043" s="186">
        <v>40.85</v>
      </c>
      <c r="G1043" s="186">
        <v>47.41</v>
      </c>
      <c r="H1043" s="186">
        <v>56.18</v>
      </c>
      <c r="I1043" s="186">
        <v>181.55</v>
      </c>
      <c r="J1043" s="186">
        <v>233.83</v>
      </c>
      <c r="K1043" s="186">
        <v>193.26</v>
      </c>
    </row>
    <row r="1044" spans="1:11">
      <c r="A1044" s="5">
        <v>70</v>
      </c>
      <c r="B1044" s="186">
        <v>19.850000000000001</v>
      </c>
      <c r="C1044" s="186">
        <v>25.52</v>
      </c>
      <c r="D1044" s="186">
        <v>29.42</v>
      </c>
      <c r="E1044" s="186">
        <v>36</v>
      </c>
      <c r="F1044" s="186">
        <v>41.67</v>
      </c>
      <c r="G1044" s="186">
        <v>47.43</v>
      </c>
      <c r="H1044" s="186">
        <v>56.67</v>
      </c>
      <c r="I1044" s="186">
        <v>185.36</v>
      </c>
      <c r="J1044" s="186">
        <v>236.64</v>
      </c>
      <c r="K1044" s="186">
        <v>195.64</v>
      </c>
    </row>
    <row r="1045" spans="1:11">
      <c r="A1045" s="5">
        <v>71</v>
      </c>
      <c r="B1045" s="186">
        <v>19.88</v>
      </c>
      <c r="C1045" s="186">
        <v>25.57</v>
      </c>
      <c r="D1045" s="186">
        <v>29.95</v>
      </c>
      <c r="E1045" s="186">
        <v>36.06</v>
      </c>
      <c r="F1045" s="186">
        <v>42.4</v>
      </c>
      <c r="G1045" s="186">
        <v>48.68</v>
      </c>
      <c r="H1045" s="186">
        <v>56.79</v>
      </c>
      <c r="I1045" s="186">
        <v>188.57</v>
      </c>
      <c r="J1045" s="186">
        <v>237.32</v>
      </c>
      <c r="K1045" s="186">
        <v>199.51</v>
      </c>
    </row>
    <row r="1046" spans="1:11">
      <c r="A1046" s="5">
        <v>72</v>
      </c>
      <c r="B1046" s="186">
        <v>20.45</v>
      </c>
      <c r="C1046" s="186">
        <v>25.57</v>
      </c>
      <c r="D1046" s="186">
        <v>30.57</v>
      </c>
      <c r="E1046" s="186">
        <v>36.06</v>
      </c>
      <c r="F1046" s="186">
        <v>42.71</v>
      </c>
      <c r="G1046" s="186">
        <v>50.28</v>
      </c>
      <c r="H1046" s="186">
        <v>57.18</v>
      </c>
      <c r="I1046" s="186">
        <v>191.37</v>
      </c>
      <c r="J1046" s="186">
        <v>237.87</v>
      </c>
      <c r="K1046" s="186">
        <v>202.35</v>
      </c>
    </row>
    <row r="1047" spans="1:11">
      <c r="A1047" s="5">
        <v>73</v>
      </c>
      <c r="B1047" s="186">
        <v>20.58</v>
      </c>
      <c r="C1047" s="186">
        <v>25.83</v>
      </c>
      <c r="D1047" s="186">
        <v>30.57</v>
      </c>
      <c r="E1047" s="186">
        <v>36.6</v>
      </c>
      <c r="F1047" s="186">
        <v>42.77</v>
      </c>
      <c r="G1047" s="186">
        <v>50.3</v>
      </c>
      <c r="H1047" s="186">
        <v>57.29</v>
      </c>
      <c r="I1047" s="186">
        <v>194.19</v>
      </c>
      <c r="J1047" s="186">
        <v>240.37</v>
      </c>
      <c r="K1047" s="186">
        <v>205.21</v>
      </c>
    </row>
    <row r="1048" spans="1:11">
      <c r="A1048" s="5">
        <v>74</v>
      </c>
      <c r="B1048" s="186">
        <v>21.32</v>
      </c>
      <c r="C1048" s="186">
        <v>25.83</v>
      </c>
      <c r="D1048" s="186">
        <v>30.58</v>
      </c>
      <c r="E1048" s="186">
        <v>36.61</v>
      </c>
      <c r="F1048" s="186">
        <v>43.84</v>
      </c>
      <c r="G1048" s="186">
        <v>50.85</v>
      </c>
      <c r="H1048" s="186">
        <v>57.4</v>
      </c>
      <c r="I1048" s="186">
        <v>196.05</v>
      </c>
      <c r="J1048" s="186">
        <v>252.34</v>
      </c>
      <c r="K1048" s="186">
        <v>205.88</v>
      </c>
    </row>
    <row r="1049" spans="1:11">
      <c r="A1049" s="5">
        <v>75</v>
      </c>
      <c r="B1049" s="186">
        <v>22.33</v>
      </c>
      <c r="C1049" s="186">
        <v>26.1</v>
      </c>
      <c r="D1049" s="186">
        <v>30.58</v>
      </c>
      <c r="E1049" s="186">
        <v>37.24</v>
      </c>
      <c r="F1049" s="186">
        <v>44.25</v>
      </c>
      <c r="G1049" s="186">
        <v>51.36</v>
      </c>
      <c r="H1049" s="186">
        <v>57.42</v>
      </c>
      <c r="I1049" s="186">
        <v>198.27</v>
      </c>
      <c r="J1049" s="186">
        <v>253.07</v>
      </c>
      <c r="K1049" s="186">
        <v>207.35</v>
      </c>
    </row>
    <row r="1050" spans="1:11">
      <c r="A1050" s="5">
        <v>76</v>
      </c>
      <c r="B1050" s="186">
        <v>23.83</v>
      </c>
      <c r="C1050" s="186">
        <v>27.54</v>
      </c>
      <c r="D1050" s="186">
        <v>30.78</v>
      </c>
      <c r="E1050" s="186">
        <v>37.81</v>
      </c>
      <c r="F1050" s="186">
        <v>44.81</v>
      </c>
      <c r="G1050" s="186">
        <v>52.19</v>
      </c>
      <c r="H1050" s="186">
        <v>57.48</v>
      </c>
      <c r="I1050" s="186">
        <v>200.72</v>
      </c>
      <c r="J1050" s="186">
        <v>253.18</v>
      </c>
      <c r="K1050" s="186">
        <v>209.82</v>
      </c>
    </row>
    <row r="1051" spans="1:11">
      <c r="A1051" s="5">
        <v>77</v>
      </c>
      <c r="B1051" s="186">
        <v>24.76</v>
      </c>
      <c r="C1051" s="186">
        <v>27.95</v>
      </c>
      <c r="D1051" s="186">
        <v>31.42</v>
      </c>
      <c r="E1051" s="186">
        <v>37.979999999999997</v>
      </c>
      <c r="F1051" s="186">
        <v>45.08</v>
      </c>
      <c r="G1051" s="186">
        <v>53.19</v>
      </c>
      <c r="H1051" s="186">
        <v>57.5</v>
      </c>
      <c r="I1051" s="186">
        <v>202.38</v>
      </c>
      <c r="J1051" s="186">
        <v>253.99</v>
      </c>
      <c r="K1051" s="186">
        <v>211.05</v>
      </c>
    </row>
    <row r="1052" spans="1:11">
      <c r="A1052" s="5">
        <v>78</v>
      </c>
      <c r="B1052" s="186">
        <v>24.78</v>
      </c>
      <c r="C1052" s="186">
        <v>28.99</v>
      </c>
      <c r="D1052" s="186">
        <v>32.36</v>
      </c>
      <c r="E1052" s="186">
        <v>38.39</v>
      </c>
      <c r="F1052" s="186">
        <v>45.34</v>
      </c>
      <c r="G1052" s="186">
        <v>54.08</v>
      </c>
      <c r="H1052" s="186">
        <v>57.53</v>
      </c>
      <c r="I1052" s="186">
        <v>203.46</v>
      </c>
      <c r="J1052" s="186">
        <v>254.81</v>
      </c>
      <c r="K1052" s="186">
        <v>212.58</v>
      </c>
    </row>
    <row r="1053" spans="1:11">
      <c r="A1053" s="5">
        <v>79</v>
      </c>
      <c r="B1053" s="186">
        <v>26.13</v>
      </c>
      <c r="C1053" s="186">
        <v>29.94</v>
      </c>
      <c r="D1053" s="186">
        <v>32.86</v>
      </c>
      <c r="E1053" s="186">
        <v>38.99</v>
      </c>
      <c r="F1053" s="186">
        <v>46.29</v>
      </c>
      <c r="G1053" s="186">
        <v>54.92</v>
      </c>
      <c r="H1053" s="186">
        <v>58.39</v>
      </c>
      <c r="I1053" s="186">
        <v>203.5</v>
      </c>
      <c r="J1053" s="186">
        <v>261.92</v>
      </c>
      <c r="K1053" s="186">
        <v>213.17</v>
      </c>
    </row>
    <row r="1054" spans="1:11">
      <c r="A1054" s="5">
        <v>80</v>
      </c>
      <c r="B1054" s="186">
        <v>26.62</v>
      </c>
      <c r="C1054" s="186">
        <v>30.78</v>
      </c>
      <c r="D1054" s="186">
        <v>33.31</v>
      </c>
      <c r="E1054" s="186">
        <v>39.93</v>
      </c>
      <c r="F1054" s="186">
        <v>47.08</v>
      </c>
      <c r="G1054" s="186">
        <v>55.17</v>
      </c>
      <c r="H1054" s="186">
        <v>58.84</v>
      </c>
      <c r="I1054" s="186">
        <v>205.62</v>
      </c>
      <c r="J1054" s="186">
        <v>264.52</v>
      </c>
      <c r="K1054" s="186">
        <v>214.27</v>
      </c>
    </row>
    <row r="1055" spans="1:11">
      <c r="A1055" s="5">
        <v>81</v>
      </c>
      <c r="B1055" s="186">
        <v>27.25</v>
      </c>
      <c r="C1055" s="186">
        <v>31.03</v>
      </c>
      <c r="D1055" s="186">
        <v>34.119999999999997</v>
      </c>
      <c r="E1055" s="186">
        <v>40.200000000000003</v>
      </c>
      <c r="F1055" s="186">
        <v>47.69</v>
      </c>
      <c r="G1055" s="186">
        <v>55.99</v>
      </c>
      <c r="H1055" s="186">
        <v>59.58</v>
      </c>
      <c r="I1055" s="186">
        <v>207.34</v>
      </c>
      <c r="J1055" s="186">
        <v>264.88</v>
      </c>
      <c r="K1055" s="186">
        <v>215.37</v>
      </c>
    </row>
    <row r="1056" spans="1:11">
      <c r="A1056" s="5">
        <v>82</v>
      </c>
      <c r="B1056" s="186">
        <v>28.13</v>
      </c>
      <c r="C1056" s="186">
        <v>32.03</v>
      </c>
      <c r="D1056" s="186">
        <v>35.549999999999997</v>
      </c>
      <c r="E1056" s="186">
        <v>40.950000000000003</v>
      </c>
      <c r="F1056" s="186">
        <v>47.8</v>
      </c>
      <c r="G1056" s="186">
        <v>57.44</v>
      </c>
      <c r="H1056" s="186">
        <v>59.58</v>
      </c>
      <c r="I1056" s="186">
        <v>208.36</v>
      </c>
      <c r="J1056" s="186">
        <v>268.20999999999998</v>
      </c>
      <c r="K1056" s="186">
        <v>216.36</v>
      </c>
    </row>
    <row r="1057" spans="1:11">
      <c r="A1057" s="5">
        <v>83</v>
      </c>
      <c r="B1057" s="186">
        <v>28.42</v>
      </c>
      <c r="C1057" s="186">
        <v>32.1</v>
      </c>
      <c r="D1057" s="186">
        <v>35.659999999999997</v>
      </c>
      <c r="E1057" s="186">
        <v>41.23</v>
      </c>
      <c r="F1057" s="186">
        <v>48.4</v>
      </c>
      <c r="G1057" s="186">
        <v>57.48</v>
      </c>
      <c r="H1057" s="186">
        <v>59.59</v>
      </c>
      <c r="I1057" s="186">
        <v>210.66</v>
      </c>
      <c r="J1057" s="186">
        <v>271.16000000000003</v>
      </c>
      <c r="K1057" s="186">
        <v>217.18</v>
      </c>
    </row>
    <row r="1058" spans="1:11">
      <c r="A1058" s="5">
        <v>84</v>
      </c>
      <c r="B1058" s="186">
        <v>29.53</v>
      </c>
      <c r="C1058" s="186">
        <v>33.14</v>
      </c>
      <c r="D1058" s="186">
        <v>36.71</v>
      </c>
      <c r="E1058" s="186">
        <v>41.63</v>
      </c>
      <c r="F1058" s="186">
        <v>49.13</v>
      </c>
      <c r="G1058" s="186">
        <v>58.15</v>
      </c>
      <c r="H1058" s="186">
        <v>60.06</v>
      </c>
      <c r="I1058" s="186">
        <v>213.09</v>
      </c>
      <c r="J1058" s="186">
        <v>274.26</v>
      </c>
      <c r="K1058" s="186">
        <v>219.62</v>
      </c>
    </row>
    <row r="1059" spans="1:11">
      <c r="A1059" s="5">
        <v>85</v>
      </c>
      <c r="B1059" s="186">
        <v>30.04</v>
      </c>
      <c r="C1059" s="186">
        <v>33.36</v>
      </c>
      <c r="D1059" s="186">
        <v>36.729999999999997</v>
      </c>
      <c r="E1059" s="186">
        <v>42.29</v>
      </c>
      <c r="F1059" s="186">
        <v>49.88</v>
      </c>
      <c r="G1059" s="186">
        <v>58.78</v>
      </c>
      <c r="H1059" s="186">
        <v>60.71</v>
      </c>
      <c r="I1059" s="186">
        <v>215.56</v>
      </c>
      <c r="J1059" s="186">
        <v>277.45</v>
      </c>
      <c r="K1059" s="186">
        <v>222.09</v>
      </c>
    </row>
    <row r="1060" spans="1:11">
      <c r="A1060" s="5">
        <v>86</v>
      </c>
      <c r="B1060" s="186">
        <v>31.44</v>
      </c>
      <c r="C1060" s="186">
        <v>34.89</v>
      </c>
      <c r="D1060" s="186">
        <v>38.17</v>
      </c>
      <c r="E1060" s="186">
        <v>43.09</v>
      </c>
      <c r="F1060" s="186">
        <v>50.48</v>
      </c>
      <c r="G1060" s="186">
        <v>59.86</v>
      </c>
      <c r="H1060" s="186">
        <v>61.99</v>
      </c>
      <c r="I1060" s="186">
        <v>217.83</v>
      </c>
      <c r="J1060" s="186">
        <v>280.38</v>
      </c>
      <c r="K1060" s="186">
        <v>224.37</v>
      </c>
    </row>
    <row r="1061" spans="1:11">
      <c r="A1061" s="5">
        <v>87</v>
      </c>
      <c r="B1061" s="186">
        <v>31.78</v>
      </c>
      <c r="C1061" s="186">
        <v>34.909999999999997</v>
      </c>
      <c r="D1061" s="186">
        <v>38.17</v>
      </c>
      <c r="E1061" s="186">
        <v>43.1</v>
      </c>
      <c r="F1061" s="186">
        <v>51.14</v>
      </c>
      <c r="G1061" s="186">
        <v>59.93</v>
      </c>
      <c r="H1061" s="186">
        <v>62.08</v>
      </c>
      <c r="I1061" s="186">
        <v>220.28</v>
      </c>
      <c r="J1061" s="186">
        <v>283.52</v>
      </c>
      <c r="K1061" s="186">
        <v>226.8</v>
      </c>
    </row>
    <row r="1062" spans="1:11">
      <c r="A1062" s="5">
        <v>88</v>
      </c>
      <c r="B1062" s="186">
        <v>33.42</v>
      </c>
      <c r="C1062" s="186">
        <v>36.03</v>
      </c>
      <c r="D1062" s="186">
        <v>39.75</v>
      </c>
      <c r="E1062" s="186">
        <v>44.47</v>
      </c>
      <c r="F1062" s="186">
        <v>51.81</v>
      </c>
      <c r="G1062" s="186">
        <v>60.55</v>
      </c>
      <c r="H1062" s="186">
        <v>63.35</v>
      </c>
      <c r="I1062" s="186">
        <v>222.72</v>
      </c>
      <c r="J1062" s="186">
        <v>286.64999999999998</v>
      </c>
      <c r="K1062" s="186">
        <v>229.25</v>
      </c>
    </row>
    <row r="1063" spans="1:11">
      <c r="A1063" s="5">
        <v>89</v>
      </c>
      <c r="B1063" s="186">
        <v>34.58</v>
      </c>
      <c r="C1063" s="186">
        <v>36.71</v>
      </c>
      <c r="D1063" s="186">
        <v>40.14</v>
      </c>
      <c r="E1063" s="186">
        <v>44.62</v>
      </c>
      <c r="F1063" s="186">
        <v>52.45</v>
      </c>
      <c r="G1063" s="186">
        <v>61.17</v>
      </c>
      <c r="H1063" s="186">
        <v>64.680000000000007</v>
      </c>
      <c r="I1063" s="186">
        <v>225.03</v>
      </c>
      <c r="J1063" s="186">
        <v>289.63</v>
      </c>
      <c r="K1063" s="186">
        <v>231.58</v>
      </c>
    </row>
    <row r="1064" spans="1:11">
      <c r="A1064" s="5">
        <v>90</v>
      </c>
      <c r="B1064" s="186">
        <v>36.36</v>
      </c>
      <c r="C1064" s="186">
        <v>38.299999999999997</v>
      </c>
      <c r="D1064" s="186">
        <v>41.49</v>
      </c>
      <c r="E1064" s="186">
        <v>45.95</v>
      </c>
      <c r="F1064" s="186">
        <v>53.19</v>
      </c>
      <c r="G1064" s="186">
        <v>62.01</v>
      </c>
      <c r="H1064" s="186">
        <v>65.34</v>
      </c>
      <c r="I1064" s="186">
        <v>227.35</v>
      </c>
      <c r="J1064" s="186">
        <v>292.58</v>
      </c>
      <c r="K1064" s="186">
        <v>234.78</v>
      </c>
    </row>
    <row r="1065" spans="1:11">
      <c r="A1065" s="5">
        <v>91</v>
      </c>
      <c r="B1065" s="186">
        <v>36.369999999999997</v>
      </c>
      <c r="C1065" s="186">
        <v>38.299999999999997</v>
      </c>
      <c r="D1065" s="186">
        <v>41.49</v>
      </c>
      <c r="E1065" s="186">
        <v>46.01</v>
      </c>
      <c r="F1065" s="186">
        <v>53.31</v>
      </c>
      <c r="G1065" s="186">
        <v>62.02</v>
      </c>
      <c r="H1065" s="186">
        <v>65.34</v>
      </c>
      <c r="I1065" s="186">
        <v>229.78</v>
      </c>
      <c r="J1065" s="186">
        <v>294.2</v>
      </c>
      <c r="K1065" s="186">
        <v>236.28</v>
      </c>
    </row>
    <row r="1066" spans="1:11">
      <c r="A1066" s="5">
        <v>92</v>
      </c>
      <c r="B1066" s="186">
        <v>37.520000000000003</v>
      </c>
      <c r="C1066" s="186">
        <v>38.64</v>
      </c>
      <c r="D1066" s="186">
        <v>41.7</v>
      </c>
      <c r="E1066" s="186">
        <v>46.01</v>
      </c>
      <c r="F1066" s="186">
        <v>53.93</v>
      </c>
      <c r="G1066" s="186">
        <v>62.02</v>
      </c>
      <c r="H1066" s="186">
        <v>65.489999999999995</v>
      </c>
      <c r="I1066" s="186">
        <v>231.98</v>
      </c>
      <c r="J1066" s="186">
        <v>296.79000000000002</v>
      </c>
      <c r="K1066" s="186">
        <v>238.48</v>
      </c>
    </row>
    <row r="1067" spans="1:11">
      <c r="A1067" s="5">
        <v>93</v>
      </c>
      <c r="B1067" s="186">
        <v>38.01</v>
      </c>
      <c r="C1067" s="186">
        <v>39.39</v>
      </c>
      <c r="D1067" s="186">
        <v>42.92</v>
      </c>
      <c r="E1067" s="186">
        <v>46.44</v>
      </c>
      <c r="F1067" s="186">
        <v>54.42</v>
      </c>
      <c r="G1067" s="186">
        <v>62.03</v>
      </c>
      <c r="H1067" s="186">
        <v>66.17</v>
      </c>
      <c r="I1067" s="186">
        <v>234.21</v>
      </c>
      <c r="J1067" s="186">
        <v>296.88</v>
      </c>
      <c r="K1067" s="186">
        <v>240.75</v>
      </c>
    </row>
    <row r="1068" spans="1:11">
      <c r="A1068" s="5">
        <v>94</v>
      </c>
      <c r="B1068" s="186">
        <v>38.21</v>
      </c>
      <c r="C1068" s="186">
        <v>40.049999999999997</v>
      </c>
      <c r="D1068" s="186">
        <v>43.11</v>
      </c>
      <c r="E1068" s="186">
        <v>47.05</v>
      </c>
      <c r="F1068" s="186">
        <v>55.06</v>
      </c>
      <c r="G1068" s="186">
        <v>62.03</v>
      </c>
      <c r="H1068" s="186">
        <v>66.86</v>
      </c>
      <c r="I1068" s="186">
        <v>236.41</v>
      </c>
      <c r="J1068" s="186">
        <v>304.29000000000002</v>
      </c>
      <c r="K1068" s="186">
        <v>242.96</v>
      </c>
    </row>
    <row r="1069" spans="1:11">
      <c r="A1069" s="5">
        <v>95</v>
      </c>
      <c r="B1069" s="186">
        <v>39.090000000000003</v>
      </c>
      <c r="C1069" s="186">
        <v>40.78</v>
      </c>
      <c r="D1069" s="186">
        <v>43.4</v>
      </c>
      <c r="E1069" s="186">
        <v>47.7</v>
      </c>
      <c r="F1069" s="186">
        <v>55.43</v>
      </c>
      <c r="G1069" s="186">
        <v>62.26</v>
      </c>
      <c r="H1069" s="186">
        <v>67.58</v>
      </c>
      <c r="I1069" s="186">
        <v>238.74</v>
      </c>
      <c r="J1069" s="186">
        <v>306.97000000000003</v>
      </c>
      <c r="K1069" s="186">
        <v>245.27</v>
      </c>
    </row>
    <row r="1070" spans="1:11">
      <c r="A1070" s="5">
        <v>96</v>
      </c>
      <c r="B1070" s="186">
        <v>40.340000000000003</v>
      </c>
      <c r="C1070" s="186">
        <v>41.06</v>
      </c>
      <c r="D1070" s="186">
        <v>44.99</v>
      </c>
      <c r="E1070" s="186">
        <v>48.68</v>
      </c>
      <c r="F1070" s="186">
        <v>55.76</v>
      </c>
      <c r="G1070" s="186">
        <v>62.7</v>
      </c>
      <c r="H1070" s="186">
        <v>68.86</v>
      </c>
      <c r="I1070" s="186">
        <v>240.92</v>
      </c>
      <c r="J1070" s="186">
        <v>308.42</v>
      </c>
      <c r="K1070" s="186">
        <v>247.43</v>
      </c>
    </row>
    <row r="1071" spans="1:11">
      <c r="A1071" s="5">
        <v>97</v>
      </c>
      <c r="B1071" s="186">
        <v>41.28</v>
      </c>
      <c r="C1071" s="186">
        <v>42.26</v>
      </c>
      <c r="D1071" s="186">
        <v>45.65</v>
      </c>
      <c r="E1071" s="186">
        <v>48.93</v>
      </c>
      <c r="F1071" s="186">
        <v>56.35</v>
      </c>
      <c r="G1071" s="186">
        <v>63.15</v>
      </c>
      <c r="H1071" s="186">
        <v>69.58</v>
      </c>
      <c r="I1071" s="186">
        <v>243.21</v>
      </c>
      <c r="J1071" s="186">
        <v>308.67</v>
      </c>
      <c r="K1071" s="186">
        <v>249.73</v>
      </c>
    </row>
    <row r="1072" spans="1:11">
      <c r="A1072" s="5">
        <v>98</v>
      </c>
      <c r="B1072" s="186">
        <v>41.83</v>
      </c>
      <c r="C1072" s="186">
        <v>42.53</v>
      </c>
      <c r="D1072" s="186">
        <v>45.66</v>
      </c>
      <c r="E1072" s="186">
        <v>49.5</v>
      </c>
      <c r="F1072" s="186">
        <v>56.98</v>
      </c>
      <c r="G1072" s="186">
        <v>63.16</v>
      </c>
      <c r="H1072" s="186">
        <v>69.599999999999994</v>
      </c>
      <c r="I1072" s="186">
        <v>245.35</v>
      </c>
      <c r="J1072" s="186">
        <v>308.85000000000002</v>
      </c>
      <c r="K1072" s="186">
        <v>251.9</v>
      </c>
    </row>
    <row r="1073" spans="1:11">
      <c r="A1073" s="5">
        <v>99</v>
      </c>
      <c r="B1073" s="186">
        <v>42.74</v>
      </c>
      <c r="C1073" s="186">
        <v>43.21</v>
      </c>
      <c r="D1073" s="186">
        <v>47.39</v>
      </c>
      <c r="E1073" s="186">
        <v>50.13</v>
      </c>
      <c r="F1073" s="186">
        <v>57.66</v>
      </c>
      <c r="G1073" s="186">
        <v>63.79</v>
      </c>
      <c r="H1073" s="186">
        <v>70.28</v>
      </c>
      <c r="I1073" s="186">
        <v>247.68</v>
      </c>
      <c r="J1073" s="186">
        <v>309.07</v>
      </c>
      <c r="K1073" s="186">
        <v>254.19</v>
      </c>
    </row>
    <row r="1074" spans="1:11">
      <c r="A1074" s="5">
        <v>100</v>
      </c>
      <c r="B1074" s="186">
        <v>43.11</v>
      </c>
      <c r="C1074" s="186">
        <v>43.55</v>
      </c>
      <c r="D1074" s="186">
        <v>47.42</v>
      </c>
      <c r="E1074" s="186">
        <v>50.93</v>
      </c>
      <c r="F1074" s="186">
        <v>58.35</v>
      </c>
      <c r="G1074" s="186">
        <v>64.44</v>
      </c>
      <c r="H1074" s="186">
        <v>70.98</v>
      </c>
      <c r="I1074" s="186">
        <v>249.98</v>
      </c>
      <c r="J1074" s="186">
        <v>321.70999999999998</v>
      </c>
      <c r="K1074" s="186">
        <v>256.51</v>
      </c>
    </row>
    <row r="1075" spans="1:11">
      <c r="A1075" s="5">
        <v>101</v>
      </c>
      <c r="B1075" s="186">
        <v>43.49</v>
      </c>
      <c r="C1075" s="186">
        <v>43.93</v>
      </c>
      <c r="D1075" s="186">
        <v>47.45</v>
      </c>
      <c r="E1075" s="186">
        <v>50.93</v>
      </c>
      <c r="F1075" s="186">
        <v>58.37</v>
      </c>
      <c r="G1075" s="186">
        <v>64.45</v>
      </c>
      <c r="H1075" s="186">
        <v>71.03</v>
      </c>
      <c r="I1075" s="186">
        <v>250.01</v>
      </c>
      <c r="J1075" s="186">
        <v>324.66000000000003</v>
      </c>
      <c r="K1075" s="186">
        <v>256.52999999999997</v>
      </c>
    </row>
    <row r="1076" spans="1:11">
      <c r="A1076" s="5">
        <v>102</v>
      </c>
      <c r="B1076" s="186">
        <v>43.53</v>
      </c>
      <c r="C1076" s="186">
        <v>43.95</v>
      </c>
      <c r="D1076" s="186">
        <v>47.63</v>
      </c>
      <c r="E1076" s="186">
        <v>51.14</v>
      </c>
      <c r="F1076" s="186">
        <v>58.51</v>
      </c>
      <c r="G1076" s="186">
        <v>64.45</v>
      </c>
      <c r="H1076" s="186">
        <v>71.069999999999993</v>
      </c>
      <c r="I1076" s="186">
        <v>250.05</v>
      </c>
      <c r="J1076" s="186">
        <v>327.67</v>
      </c>
      <c r="K1076" s="186">
        <v>256.61</v>
      </c>
    </row>
    <row r="1077" spans="1:11">
      <c r="A1077" s="5">
        <v>103</v>
      </c>
      <c r="B1077" s="186">
        <v>44.57</v>
      </c>
      <c r="C1077" s="186">
        <v>45.01</v>
      </c>
      <c r="D1077" s="186">
        <v>48.39</v>
      </c>
      <c r="E1077" s="186">
        <v>51.45</v>
      </c>
      <c r="F1077" s="186">
        <v>59.1</v>
      </c>
      <c r="G1077" s="186">
        <v>65.08</v>
      </c>
      <c r="H1077" s="186">
        <v>71.36</v>
      </c>
      <c r="I1077" s="186">
        <v>251.18</v>
      </c>
      <c r="J1077" s="186">
        <v>330.6</v>
      </c>
      <c r="K1077" s="186">
        <v>256.66000000000003</v>
      </c>
    </row>
    <row r="1078" spans="1:11">
      <c r="A1078" s="5">
        <v>104</v>
      </c>
      <c r="B1078" s="186">
        <v>44.83</v>
      </c>
      <c r="C1078" s="186">
        <v>45.25</v>
      </c>
      <c r="D1078" s="186">
        <v>48.62</v>
      </c>
      <c r="E1078" s="186">
        <v>51.99</v>
      </c>
      <c r="F1078" s="186">
        <v>59.28</v>
      </c>
      <c r="G1078" s="186">
        <v>65.3</v>
      </c>
      <c r="H1078" s="186">
        <v>71.790000000000006</v>
      </c>
      <c r="I1078" s="186">
        <v>251.81</v>
      </c>
      <c r="J1078" s="186">
        <v>333.74</v>
      </c>
      <c r="K1078" s="186">
        <v>257.55</v>
      </c>
    </row>
    <row r="1079" spans="1:11">
      <c r="A1079" s="5">
        <v>105</v>
      </c>
      <c r="B1079" s="186">
        <v>46</v>
      </c>
      <c r="C1079" s="186">
        <v>46.38</v>
      </c>
      <c r="D1079" s="186">
        <v>49.64</v>
      </c>
      <c r="E1079" s="186">
        <v>53.06</v>
      </c>
      <c r="F1079" s="186">
        <v>60.2</v>
      </c>
      <c r="G1079" s="186">
        <v>66.3</v>
      </c>
      <c r="H1079" s="186">
        <v>73.099999999999994</v>
      </c>
      <c r="I1079" s="186">
        <v>254.66</v>
      </c>
      <c r="J1079" s="186">
        <v>336.7</v>
      </c>
      <c r="K1079" s="186">
        <v>259.8</v>
      </c>
    </row>
    <row r="1080" spans="1:11">
      <c r="A1080" s="5">
        <v>106</v>
      </c>
      <c r="B1080" s="186">
        <v>46.32</v>
      </c>
      <c r="C1080" s="186">
        <v>46.6</v>
      </c>
      <c r="D1080" s="186">
        <v>49.73</v>
      </c>
      <c r="E1080" s="186">
        <v>53.07</v>
      </c>
      <c r="F1080" s="186">
        <v>60.21</v>
      </c>
      <c r="G1080" s="186">
        <v>66.34</v>
      </c>
      <c r="H1080" s="186">
        <v>73.099999999999994</v>
      </c>
      <c r="I1080" s="186">
        <v>257.02999999999997</v>
      </c>
      <c r="J1080" s="186">
        <v>339.81</v>
      </c>
      <c r="K1080" s="186">
        <v>262.14</v>
      </c>
    </row>
    <row r="1081" spans="1:11">
      <c r="A1081" s="5">
        <v>107</v>
      </c>
      <c r="B1081" s="186">
        <v>47</v>
      </c>
      <c r="C1081" s="186">
        <v>47.33</v>
      </c>
      <c r="D1081" s="186">
        <v>50.79</v>
      </c>
      <c r="E1081" s="186">
        <v>54.12</v>
      </c>
      <c r="F1081" s="186">
        <v>60.75</v>
      </c>
      <c r="G1081" s="186">
        <v>66.81</v>
      </c>
      <c r="H1081" s="186">
        <v>74.39</v>
      </c>
      <c r="I1081" s="186">
        <v>259.39</v>
      </c>
      <c r="J1081" s="186">
        <v>342.97</v>
      </c>
      <c r="K1081" s="186">
        <v>264.52</v>
      </c>
    </row>
    <row r="1082" spans="1:11">
      <c r="A1082" s="5">
        <v>108</v>
      </c>
      <c r="B1082" s="186">
        <v>47.68</v>
      </c>
      <c r="C1082" s="186">
        <v>47.99</v>
      </c>
      <c r="D1082" s="186">
        <v>50.88</v>
      </c>
      <c r="E1082" s="186">
        <v>54.16</v>
      </c>
      <c r="F1082" s="186">
        <v>61.3</v>
      </c>
      <c r="G1082" s="186">
        <v>67.42</v>
      </c>
      <c r="H1082" s="186">
        <v>74.400000000000006</v>
      </c>
      <c r="I1082" s="186">
        <v>260.92</v>
      </c>
      <c r="J1082" s="186">
        <v>346.07</v>
      </c>
      <c r="K1082" s="186">
        <v>266.63</v>
      </c>
    </row>
    <row r="1083" spans="1:11">
      <c r="A1083" s="5">
        <v>109</v>
      </c>
      <c r="B1083" s="186">
        <v>48.17</v>
      </c>
      <c r="C1083" s="186">
        <v>48.67</v>
      </c>
      <c r="D1083" s="186">
        <v>51.44</v>
      </c>
      <c r="E1083" s="186">
        <v>54.68</v>
      </c>
      <c r="F1083" s="186">
        <v>61.84</v>
      </c>
      <c r="G1083" s="186">
        <v>68</v>
      </c>
      <c r="H1083" s="186">
        <v>75.03</v>
      </c>
      <c r="I1083" s="186">
        <v>263.22000000000003</v>
      </c>
      <c r="J1083" s="186">
        <v>349.05</v>
      </c>
      <c r="K1083" s="186">
        <v>268.92</v>
      </c>
    </row>
    <row r="1084" spans="1:11">
      <c r="A1084" s="5">
        <v>110</v>
      </c>
      <c r="B1084" s="186">
        <v>49.43</v>
      </c>
      <c r="C1084" s="186">
        <v>49.85</v>
      </c>
      <c r="D1084" s="186">
        <v>52.52</v>
      </c>
      <c r="E1084" s="186">
        <v>55.2</v>
      </c>
      <c r="F1084" s="186">
        <v>62.97</v>
      </c>
      <c r="G1084" s="186">
        <v>69.27</v>
      </c>
      <c r="H1084" s="186">
        <v>76.42</v>
      </c>
      <c r="I1084" s="186">
        <v>266.20999999999998</v>
      </c>
      <c r="J1084" s="186">
        <v>351.98</v>
      </c>
      <c r="K1084" s="186">
        <v>271.31</v>
      </c>
    </row>
    <row r="1085" spans="1:11">
      <c r="A1085" s="5">
        <v>111</v>
      </c>
      <c r="B1085" s="186">
        <v>49.49</v>
      </c>
      <c r="C1085" s="186">
        <v>49.91</v>
      </c>
      <c r="D1085" s="186">
        <v>53.64</v>
      </c>
      <c r="E1085" s="186">
        <v>56.27</v>
      </c>
      <c r="F1085" s="186">
        <v>63</v>
      </c>
      <c r="G1085" s="186">
        <v>69.75</v>
      </c>
      <c r="H1085" s="186">
        <v>77.33</v>
      </c>
      <c r="I1085" s="186">
        <v>269.25</v>
      </c>
      <c r="J1085" s="186">
        <v>356.01</v>
      </c>
      <c r="K1085" s="186">
        <v>275</v>
      </c>
    </row>
    <row r="1086" spans="1:11">
      <c r="A1086" s="5">
        <v>112</v>
      </c>
      <c r="B1086" s="186">
        <v>50.51</v>
      </c>
      <c r="C1086" s="186">
        <v>50.95</v>
      </c>
      <c r="D1086" s="186">
        <v>53.69</v>
      </c>
      <c r="E1086" s="186">
        <v>56.27</v>
      </c>
      <c r="F1086" s="186">
        <v>63.5</v>
      </c>
      <c r="G1086" s="186">
        <v>69.760000000000005</v>
      </c>
      <c r="H1086" s="186">
        <v>77.34</v>
      </c>
      <c r="I1086" s="186">
        <v>272.3</v>
      </c>
      <c r="J1086" s="186">
        <v>360.02</v>
      </c>
      <c r="K1086" s="186">
        <v>278.73</v>
      </c>
    </row>
    <row r="1087" spans="1:11">
      <c r="A1087" s="5">
        <v>113</v>
      </c>
      <c r="B1087" s="186">
        <v>50.56</v>
      </c>
      <c r="C1087" s="186">
        <v>51.01</v>
      </c>
      <c r="D1087" s="186">
        <v>54.27</v>
      </c>
      <c r="E1087" s="186">
        <v>56.8</v>
      </c>
      <c r="F1087" s="186">
        <v>64.08</v>
      </c>
      <c r="G1087" s="186">
        <v>70.349999999999994</v>
      </c>
      <c r="H1087" s="186">
        <v>78.75</v>
      </c>
      <c r="I1087" s="186">
        <v>274.64999999999998</v>
      </c>
      <c r="J1087" s="186">
        <v>363.15</v>
      </c>
      <c r="K1087" s="186">
        <v>281.08</v>
      </c>
    </row>
    <row r="1088" spans="1:11">
      <c r="A1088" s="5">
        <v>114</v>
      </c>
      <c r="B1088" s="186">
        <v>51.09</v>
      </c>
      <c r="C1088" s="186">
        <v>52.07</v>
      </c>
      <c r="D1088" s="186">
        <v>55.27</v>
      </c>
      <c r="E1088" s="186">
        <v>57.9</v>
      </c>
      <c r="F1088" s="186">
        <v>65.16</v>
      </c>
      <c r="G1088" s="186">
        <v>71.52</v>
      </c>
      <c r="H1088" s="186">
        <v>79.28</v>
      </c>
      <c r="I1088" s="186">
        <v>277.02999999999997</v>
      </c>
      <c r="J1088" s="186">
        <v>366.29</v>
      </c>
      <c r="K1088" s="186">
        <v>283.48</v>
      </c>
    </row>
    <row r="1089" spans="1:11">
      <c r="A1089" s="5">
        <v>115</v>
      </c>
      <c r="B1089" s="186">
        <v>51.65</v>
      </c>
      <c r="C1089" s="186">
        <v>52.65</v>
      </c>
      <c r="D1089" s="186">
        <v>55.27</v>
      </c>
      <c r="E1089" s="186">
        <v>58.06</v>
      </c>
      <c r="F1089" s="186">
        <v>65.17</v>
      </c>
      <c r="G1089" s="186">
        <v>71.52</v>
      </c>
      <c r="H1089" s="186">
        <v>79.28</v>
      </c>
      <c r="I1089" s="186">
        <v>279.41000000000003</v>
      </c>
      <c r="J1089" s="186">
        <v>369.43</v>
      </c>
      <c r="K1089" s="186">
        <v>285.86</v>
      </c>
    </row>
    <row r="1090" spans="1:11">
      <c r="A1090" s="5">
        <v>116</v>
      </c>
      <c r="B1090" s="186">
        <v>52.19</v>
      </c>
      <c r="C1090" s="186">
        <v>52.82</v>
      </c>
      <c r="D1090" s="186">
        <v>56.5</v>
      </c>
      <c r="E1090" s="186">
        <v>58.32</v>
      </c>
      <c r="F1090" s="186">
        <v>65.59</v>
      </c>
      <c r="G1090" s="186">
        <v>73.099999999999994</v>
      </c>
      <c r="H1090" s="186">
        <v>79.760000000000005</v>
      </c>
      <c r="I1090" s="186">
        <v>281.14</v>
      </c>
      <c r="J1090" s="186">
        <v>371.72</v>
      </c>
      <c r="K1090" s="186">
        <v>288.12</v>
      </c>
    </row>
    <row r="1091" spans="1:11">
      <c r="A1091" s="5">
        <v>117</v>
      </c>
      <c r="B1091" s="186">
        <v>52.71</v>
      </c>
      <c r="C1091" s="186">
        <v>53.39</v>
      </c>
      <c r="D1091" s="186">
        <v>56.64</v>
      </c>
      <c r="E1091" s="186">
        <v>59.4</v>
      </c>
      <c r="F1091" s="186">
        <v>66.13</v>
      </c>
      <c r="G1091" s="186">
        <v>73.150000000000006</v>
      </c>
      <c r="H1091" s="186">
        <v>81.05</v>
      </c>
      <c r="I1091" s="186">
        <v>282.70999999999998</v>
      </c>
      <c r="J1091" s="186">
        <v>374.69</v>
      </c>
      <c r="K1091" s="186">
        <v>290.36</v>
      </c>
    </row>
    <row r="1092" spans="1:11">
      <c r="A1092" s="5">
        <v>118</v>
      </c>
      <c r="B1092" s="186">
        <v>53.27</v>
      </c>
      <c r="C1092" s="186">
        <v>54.48</v>
      </c>
      <c r="D1092" s="186">
        <v>56.69</v>
      </c>
      <c r="E1092" s="186">
        <v>59.58</v>
      </c>
      <c r="F1092" s="186">
        <v>66.66</v>
      </c>
      <c r="G1092" s="186">
        <v>73.19</v>
      </c>
      <c r="H1092" s="186">
        <v>81.77</v>
      </c>
      <c r="I1092" s="186">
        <v>285.63</v>
      </c>
      <c r="J1092" s="186">
        <v>377.64</v>
      </c>
      <c r="K1092" s="186">
        <v>292.61</v>
      </c>
    </row>
    <row r="1093" spans="1:11">
      <c r="A1093" s="5">
        <v>119</v>
      </c>
      <c r="B1093" s="186">
        <v>54.01</v>
      </c>
      <c r="C1093" s="186">
        <v>54.54</v>
      </c>
      <c r="D1093" s="186">
        <v>57.83</v>
      </c>
      <c r="E1093" s="186">
        <v>59.92</v>
      </c>
      <c r="F1093" s="186">
        <v>67.239999999999995</v>
      </c>
      <c r="G1093" s="186">
        <v>73.69</v>
      </c>
      <c r="H1093" s="186">
        <v>82.76</v>
      </c>
      <c r="I1093" s="186">
        <v>289.74</v>
      </c>
      <c r="J1093" s="186">
        <v>383.12</v>
      </c>
      <c r="K1093" s="186">
        <v>298.26</v>
      </c>
    </row>
    <row r="1094" spans="1:11">
      <c r="A1094" s="5">
        <v>120</v>
      </c>
      <c r="B1094" s="186">
        <v>55.28</v>
      </c>
      <c r="C1094" s="186">
        <v>55.85</v>
      </c>
      <c r="D1094" s="186">
        <v>58.32</v>
      </c>
      <c r="E1094" s="186">
        <v>60.89</v>
      </c>
      <c r="F1094" s="186">
        <v>67.78</v>
      </c>
      <c r="G1094" s="186">
        <v>74.66</v>
      </c>
      <c r="H1094" s="186">
        <v>83.1</v>
      </c>
      <c r="I1094" s="186">
        <v>291.42</v>
      </c>
      <c r="J1094" s="186">
        <v>386.26</v>
      </c>
      <c r="K1094" s="186">
        <v>300.66000000000003</v>
      </c>
    </row>
    <row r="1095" spans="1:11">
      <c r="A1095" s="5">
        <v>121</v>
      </c>
      <c r="B1095" s="186">
        <v>55.33</v>
      </c>
      <c r="C1095" s="186">
        <v>55.89</v>
      </c>
      <c r="D1095" s="186">
        <v>58.46</v>
      </c>
      <c r="E1095" s="186">
        <v>60.89</v>
      </c>
      <c r="F1095" s="186">
        <v>68.209999999999994</v>
      </c>
      <c r="G1095" s="186">
        <v>74.67</v>
      </c>
      <c r="H1095" s="186">
        <v>83.21</v>
      </c>
      <c r="I1095" s="186">
        <v>294.08999999999997</v>
      </c>
      <c r="J1095" s="186">
        <v>388.83</v>
      </c>
      <c r="K1095" s="186">
        <v>303.22000000000003</v>
      </c>
    </row>
    <row r="1096" spans="1:11">
      <c r="A1096" s="5">
        <v>122</v>
      </c>
      <c r="B1096" s="186">
        <v>55.82</v>
      </c>
      <c r="C1096" s="186">
        <v>56.94</v>
      </c>
      <c r="D1096" s="186">
        <v>59.05</v>
      </c>
      <c r="E1096" s="186">
        <v>61.45</v>
      </c>
      <c r="F1096" s="186">
        <v>68.75</v>
      </c>
      <c r="G1096" s="186">
        <v>75.86</v>
      </c>
      <c r="H1096" s="186">
        <v>83.9</v>
      </c>
      <c r="I1096" s="186">
        <v>296.58</v>
      </c>
      <c r="J1096" s="186">
        <v>392.14</v>
      </c>
      <c r="K1096" s="186">
        <v>305.72000000000003</v>
      </c>
    </row>
    <row r="1097" spans="1:11">
      <c r="A1097" s="5">
        <v>123</v>
      </c>
      <c r="B1097" s="186">
        <v>56.42</v>
      </c>
      <c r="C1097" s="186">
        <v>56.99</v>
      </c>
      <c r="D1097" s="186">
        <v>60.82</v>
      </c>
      <c r="E1097" s="186">
        <v>62.54</v>
      </c>
      <c r="F1097" s="186">
        <v>69.3</v>
      </c>
      <c r="G1097" s="186">
        <v>76.760000000000005</v>
      </c>
      <c r="H1097" s="186">
        <v>85.16</v>
      </c>
      <c r="I1097" s="186">
        <v>299.08999999999997</v>
      </c>
      <c r="J1097" s="186">
        <v>395.47</v>
      </c>
      <c r="K1097" s="186">
        <v>308.26</v>
      </c>
    </row>
    <row r="1098" spans="1:11">
      <c r="A1098" s="5">
        <v>124</v>
      </c>
      <c r="B1098" s="186">
        <v>56.84</v>
      </c>
      <c r="C1098" s="186">
        <v>57.56</v>
      </c>
      <c r="D1098" s="186">
        <v>60.87</v>
      </c>
      <c r="E1098" s="186">
        <v>62.57</v>
      </c>
      <c r="F1098" s="186">
        <v>69.849999999999994</v>
      </c>
      <c r="G1098" s="186">
        <v>76.790000000000006</v>
      </c>
      <c r="H1098" s="186">
        <v>85.64</v>
      </c>
      <c r="I1098" s="186">
        <v>301.58999999999997</v>
      </c>
      <c r="J1098" s="186">
        <v>398.78</v>
      </c>
      <c r="K1098" s="186">
        <v>310.79000000000002</v>
      </c>
    </row>
    <row r="1099" spans="1:11">
      <c r="A1099" s="5">
        <v>125</v>
      </c>
      <c r="B1099" s="186">
        <v>56.99</v>
      </c>
      <c r="C1099" s="186">
        <v>57.56</v>
      </c>
      <c r="D1099" s="186">
        <v>60.89</v>
      </c>
      <c r="E1099" s="186">
        <v>63.07</v>
      </c>
      <c r="F1099" s="186">
        <v>70.39</v>
      </c>
      <c r="G1099" s="186">
        <v>77</v>
      </c>
      <c r="H1099" s="186">
        <v>85.83</v>
      </c>
      <c r="I1099" s="186">
        <v>304.11</v>
      </c>
      <c r="J1099" s="186">
        <v>402.09</v>
      </c>
      <c r="K1099" s="186">
        <v>313.33999999999997</v>
      </c>
    </row>
    <row r="1100" spans="1:11">
      <c r="A1100" s="5">
        <v>126</v>
      </c>
      <c r="B1100" s="186">
        <v>58.11</v>
      </c>
      <c r="C1100" s="186">
        <v>58.7</v>
      </c>
      <c r="D1100" s="186">
        <v>62.69</v>
      </c>
      <c r="E1100" s="186">
        <v>63.48</v>
      </c>
      <c r="F1100" s="186">
        <v>70.81</v>
      </c>
      <c r="G1100" s="186">
        <v>77.97</v>
      </c>
      <c r="H1100" s="186">
        <v>87.83</v>
      </c>
      <c r="I1100" s="186">
        <v>305.26</v>
      </c>
      <c r="J1100" s="186">
        <v>404.57</v>
      </c>
      <c r="K1100" s="186">
        <v>315.83999999999997</v>
      </c>
    </row>
    <row r="1101" spans="1:11">
      <c r="A1101" s="5">
        <v>127</v>
      </c>
      <c r="B1101" s="186">
        <v>58.57</v>
      </c>
      <c r="C1101" s="186">
        <v>59.12</v>
      </c>
      <c r="D1101" s="186">
        <v>62.7</v>
      </c>
      <c r="E1101" s="186">
        <v>64.02</v>
      </c>
      <c r="F1101" s="186">
        <v>71.34</v>
      </c>
      <c r="G1101" s="186">
        <v>77.989999999999995</v>
      </c>
      <c r="H1101" s="186">
        <v>87.84</v>
      </c>
      <c r="I1101" s="186">
        <v>308.5</v>
      </c>
      <c r="J1101" s="186">
        <v>407.88</v>
      </c>
      <c r="K1101" s="186">
        <v>318.36</v>
      </c>
    </row>
    <row r="1102" spans="1:11">
      <c r="A1102" s="5">
        <v>128</v>
      </c>
      <c r="B1102" s="186">
        <v>58.57</v>
      </c>
      <c r="C1102" s="186">
        <v>59.13</v>
      </c>
      <c r="D1102" s="186">
        <v>63.29</v>
      </c>
      <c r="E1102" s="186">
        <v>64.599999999999994</v>
      </c>
      <c r="F1102" s="186">
        <v>72.430000000000007</v>
      </c>
      <c r="G1102" s="186">
        <v>79.400000000000006</v>
      </c>
      <c r="H1102" s="186">
        <v>89.15</v>
      </c>
      <c r="I1102" s="186">
        <v>310.25</v>
      </c>
      <c r="J1102" s="186">
        <v>411.21</v>
      </c>
      <c r="K1102" s="186">
        <v>320.87</v>
      </c>
    </row>
    <row r="1103" spans="1:11">
      <c r="A1103" s="5">
        <v>129</v>
      </c>
      <c r="B1103" s="186">
        <v>59.85</v>
      </c>
      <c r="C1103" s="186">
        <v>60.46</v>
      </c>
      <c r="D1103" s="186">
        <v>63.77</v>
      </c>
      <c r="E1103" s="186">
        <v>64.989999999999995</v>
      </c>
      <c r="F1103" s="186">
        <v>72.44</v>
      </c>
      <c r="G1103" s="186">
        <v>79.400000000000006</v>
      </c>
      <c r="H1103" s="186">
        <v>89.15</v>
      </c>
      <c r="I1103" s="186">
        <v>312.74</v>
      </c>
      <c r="J1103" s="186">
        <v>414.51</v>
      </c>
      <c r="K1103" s="186">
        <v>323.44</v>
      </c>
    </row>
    <row r="1104" spans="1:11">
      <c r="A1104" s="5">
        <v>130</v>
      </c>
      <c r="B1104" s="186">
        <v>59.88</v>
      </c>
      <c r="C1104" s="186">
        <v>60.49</v>
      </c>
      <c r="D1104" s="186">
        <v>64.349999999999994</v>
      </c>
      <c r="E1104" s="186">
        <v>65.489999999999995</v>
      </c>
      <c r="F1104" s="186">
        <v>72.97</v>
      </c>
      <c r="G1104" s="186">
        <v>80.45</v>
      </c>
      <c r="H1104" s="186">
        <v>91.22</v>
      </c>
      <c r="I1104" s="186">
        <v>318.27</v>
      </c>
      <c r="J1104" s="186">
        <v>417.81</v>
      </c>
      <c r="K1104" s="186">
        <v>329.07</v>
      </c>
    </row>
    <row r="1105" spans="1:11">
      <c r="A1105" s="5">
        <v>131</v>
      </c>
      <c r="B1105" s="186">
        <v>60.24</v>
      </c>
      <c r="C1105" s="186">
        <v>60.85</v>
      </c>
      <c r="D1105" s="186">
        <v>65.31</v>
      </c>
      <c r="E1105" s="186">
        <v>66.08</v>
      </c>
      <c r="F1105" s="186">
        <v>73.36</v>
      </c>
      <c r="G1105" s="186">
        <v>80.459999999999994</v>
      </c>
      <c r="H1105" s="186">
        <v>91.23</v>
      </c>
      <c r="I1105" s="186">
        <v>319.41000000000003</v>
      </c>
      <c r="J1105" s="186">
        <v>422.3</v>
      </c>
      <c r="K1105" s="186">
        <v>331.67</v>
      </c>
    </row>
    <row r="1106" spans="1:11">
      <c r="A1106" s="5">
        <v>132</v>
      </c>
      <c r="B1106" s="186">
        <v>61.4</v>
      </c>
      <c r="C1106" s="186">
        <v>62.03</v>
      </c>
      <c r="D1106" s="186">
        <v>65.319999999999993</v>
      </c>
      <c r="E1106" s="186">
        <v>66.62</v>
      </c>
      <c r="F1106" s="186">
        <v>73.91</v>
      </c>
      <c r="G1106" s="186">
        <v>80.650000000000006</v>
      </c>
      <c r="H1106" s="186">
        <v>91.45</v>
      </c>
      <c r="I1106" s="186">
        <v>321.14</v>
      </c>
      <c r="J1106" s="186">
        <v>425.64</v>
      </c>
      <c r="K1106" s="186">
        <v>334.24</v>
      </c>
    </row>
    <row r="1107" spans="1:11">
      <c r="A1107" s="5">
        <v>133</v>
      </c>
      <c r="B1107" s="186">
        <v>61.52</v>
      </c>
      <c r="C1107" s="186">
        <v>62.12</v>
      </c>
      <c r="D1107" s="186">
        <v>65.59</v>
      </c>
      <c r="E1107" s="186">
        <v>67.16</v>
      </c>
      <c r="F1107" s="186">
        <v>74.260000000000005</v>
      </c>
      <c r="G1107" s="186">
        <v>81.02</v>
      </c>
      <c r="H1107" s="186">
        <v>91.54</v>
      </c>
      <c r="I1107" s="186">
        <v>326.95</v>
      </c>
      <c r="J1107" s="186">
        <v>428.95</v>
      </c>
      <c r="K1107" s="186">
        <v>339.38</v>
      </c>
    </row>
    <row r="1108" spans="1:11">
      <c r="A1108" s="5">
        <v>134</v>
      </c>
      <c r="B1108" s="186">
        <v>61.99</v>
      </c>
      <c r="C1108" s="186">
        <v>62.61</v>
      </c>
      <c r="D1108" s="186">
        <v>66.23</v>
      </c>
      <c r="E1108" s="186">
        <v>67.58</v>
      </c>
      <c r="F1108" s="186">
        <v>74.819999999999993</v>
      </c>
      <c r="G1108" s="186">
        <v>81.569999999999993</v>
      </c>
      <c r="H1108" s="186">
        <v>91.65</v>
      </c>
      <c r="I1108" s="186">
        <v>327.75</v>
      </c>
      <c r="J1108" s="186">
        <v>432.28</v>
      </c>
      <c r="K1108" s="186">
        <v>339.42</v>
      </c>
    </row>
    <row r="1109" spans="1:11">
      <c r="A1109" s="5">
        <v>135</v>
      </c>
      <c r="B1109" s="186">
        <v>63.2</v>
      </c>
      <c r="C1109" s="186">
        <v>63.84</v>
      </c>
      <c r="D1109" s="186">
        <v>66.98</v>
      </c>
      <c r="E1109" s="186">
        <v>68.3</v>
      </c>
      <c r="F1109" s="186">
        <v>76.209999999999994</v>
      </c>
      <c r="G1109" s="186">
        <v>82.97</v>
      </c>
      <c r="H1109" s="186">
        <v>92.95</v>
      </c>
      <c r="I1109" s="186">
        <v>328.65</v>
      </c>
      <c r="J1109" s="186">
        <v>435.58</v>
      </c>
      <c r="K1109" s="186">
        <v>341.87</v>
      </c>
    </row>
    <row r="1110" spans="1:11">
      <c r="A1110" s="5">
        <v>136</v>
      </c>
      <c r="B1110" s="186">
        <v>63.61</v>
      </c>
      <c r="C1110" s="186">
        <v>64.61</v>
      </c>
      <c r="D1110" s="186">
        <v>68.03</v>
      </c>
      <c r="E1110" s="186">
        <v>68.72</v>
      </c>
      <c r="F1110" s="186">
        <v>76.239999999999995</v>
      </c>
      <c r="G1110" s="186">
        <v>83.01</v>
      </c>
      <c r="H1110" s="186">
        <v>92.99</v>
      </c>
      <c r="I1110" s="186">
        <v>331.14</v>
      </c>
      <c r="J1110" s="186">
        <v>438.9</v>
      </c>
      <c r="K1110" s="186">
        <v>344.42</v>
      </c>
    </row>
    <row r="1111" spans="1:11">
      <c r="A1111" s="5">
        <v>137</v>
      </c>
      <c r="B1111" s="186">
        <v>64.08</v>
      </c>
      <c r="C1111" s="186">
        <v>64.61</v>
      </c>
      <c r="D1111" s="186">
        <v>69.180000000000007</v>
      </c>
      <c r="E1111" s="186">
        <v>69.89</v>
      </c>
      <c r="F1111" s="186">
        <v>76.48</v>
      </c>
      <c r="G1111" s="186">
        <v>83.31</v>
      </c>
      <c r="H1111" s="186">
        <v>93.6</v>
      </c>
      <c r="I1111" s="186">
        <v>333.66</v>
      </c>
      <c r="J1111" s="186">
        <v>442.24</v>
      </c>
      <c r="K1111" s="186">
        <v>347.01</v>
      </c>
    </row>
    <row r="1112" spans="1:11">
      <c r="A1112" s="5">
        <v>138</v>
      </c>
      <c r="B1112" s="186">
        <v>64.650000000000006</v>
      </c>
      <c r="C1112" s="186">
        <v>65.63</v>
      </c>
      <c r="D1112" s="186">
        <v>70.040000000000006</v>
      </c>
      <c r="E1112" s="186">
        <v>70.45</v>
      </c>
      <c r="F1112" s="186">
        <v>78.02</v>
      </c>
      <c r="G1112" s="186">
        <v>84.78</v>
      </c>
      <c r="H1112" s="186">
        <v>95.3</v>
      </c>
      <c r="I1112" s="186">
        <v>336.17</v>
      </c>
      <c r="J1112" s="186">
        <v>445.53</v>
      </c>
      <c r="K1112" s="186">
        <v>349.58</v>
      </c>
    </row>
    <row r="1113" spans="1:11">
      <c r="A1113" s="5">
        <v>139</v>
      </c>
      <c r="B1113" s="186">
        <v>65.25</v>
      </c>
      <c r="C1113" s="186">
        <v>66.290000000000006</v>
      </c>
      <c r="D1113" s="186">
        <v>70.05</v>
      </c>
      <c r="E1113" s="186">
        <v>70.459999999999994</v>
      </c>
      <c r="F1113" s="186">
        <v>78.06</v>
      </c>
      <c r="G1113" s="186">
        <v>84.8</v>
      </c>
      <c r="H1113" s="186">
        <v>95.3</v>
      </c>
      <c r="I1113" s="186">
        <v>338.67</v>
      </c>
      <c r="J1113" s="186">
        <v>448.86</v>
      </c>
      <c r="K1113" s="186">
        <v>352.09</v>
      </c>
    </row>
    <row r="1114" spans="1:11">
      <c r="A1114" s="5">
        <v>140</v>
      </c>
      <c r="B1114" s="186">
        <v>65.849999999999994</v>
      </c>
      <c r="C1114" s="186">
        <v>66.48</v>
      </c>
      <c r="D1114" s="186">
        <v>70.31</v>
      </c>
      <c r="E1114" s="186">
        <v>71.03</v>
      </c>
      <c r="F1114" s="186">
        <v>78.47</v>
      </c>
      <c r="G1114" s="186">
        <v>85.16</v>
      </c>
      <c r="H1114" s="186">
        <v>96.04</v>
      </c>
      <c r="I1114" s="186">
        <v>341.03</v>
      </c>
      <c r="J1114" s="186">
        <v>451.98</v>
      </c>
      <c r="K1114" s="186">
        <v>354.52</v>
      </c>
    </row>
    <row r="1115" spans="1:11">
      <c r="A1115" s="5">
        <v>141</v>
      </c>
      <c r="B1115" s="186">
        <v>66.42</v>
      </c>
      <c r="C1115" s="186">
        <v>66.92</v>
      </c>
      <c r="D1115" s="186">
        <v>70.86</v>
      </c>
      <c r="E1115" s="186">
        <v>71.58</v>
      </c>
      <c r="F1115" s="186">
        <v>78.900000000000006</v>
      </c>
      <c r="G1115" s="186">
        <v>85.59</v>
      </c>
      <c r="H1115" s="186">
        <v>96.05</v>
      </c>
      <c r="I1115" s="186">
        <v>343.55</v>
      </c>
      <c r="J1115" s="186">
        <v>454.25</v>
      </c>
      <c r="K1115" s="186">
        <v>356.94</v>
      </c>
    </row>
    <row r="1116" spans="1:11">
      <c r="A1116" s="5">
        <v>142</v>
      </c>
      <c r="B1116" s="186">
        <v>67.25</v>
      </c>
      <c r="C1116" s="186">
        <v>68.150000000000006</v>
      </c>
      <c r="D1116" s="186">
        <v>71.39</v>
      </c>
      <c r="E1116" s="186">
        <v>72.55</v>
      </c>
      <c r="F1116" s="186">
        <v>79.48</v>
      </c>
      <c r="G1116" s="186">
        <v>86.77</v>
      </c>
      <c r="H1116" s="186">
        <v>97.1</v>
      </c>
      <c r="I1116" s="186">
        <v>345.15</v>
      </c>
      <c r="J1116" s="186">
        <v>457.47</v>
      </c>
      <c r="K1116" s="186">
        <v>359.4</v>
      </c>
    </row>
    <row r="1117" spans="1:11">
      <c r="A1117" s="5">
        <v>143</v>
      </c>
      <c r="B1117" s="186">
        <v>67.28</v>
      </c>
      <c r="C1117" s="186">
        <v>68.16</v>
      </c>
      <c r="D1117" s="186">
        <v>72.010000000000005</v>
      </c>
      <c r="E1117" s="186">
        <v>72.739999999999995</v>
      </c>
      <c r="F1117" s="186">
        <v>80.08</v>
      </c>
      <c r="G1117" s="186">
        <v>86.77</v>
      </c>
      <c r="H1117" s="186">
        <v>97.34</v>
      </c>
      <c r="I1117" s="186">
        <v>347.49</v>
      </c>
      <c r="J1117" s="186">
        <v>460.53</v>
      </c>
      <c r="K1117" s="186">
        <v>361.79</v>
      </c>
    </row>
    <row r="1118" spans="1:11">
      <c r="A1118" s="5">
        <v>144</v>
      </c>
      <c r="B1118" s="186">
        <v>68.510000000000005</v>
      </c>
      <c r="C1118" s="186">
        <v>70.099999999999994</v>
      </c>
      <c r="D1118" s="186">
        <v>73.37</v>
      </c>
      <c r="E1118" s="186">
        <v>74.099999999999994</v>
      </c>
      <c r="F1118" s="186">
        <v>80.7</v>
      </c>
      <c r="G1118" s="186">
        <v>87.96</v>
      </c>
      <c r="H1118" s="186">
        <v>98.38</v>
      </c>
      <c r="I1118" s="186">
        <v>349.88</v>
      </c>
      <c r="J1118" s="186">
        <v>463.69</v>
      </c>
      <c r="K1118" s="186">
        <v>364.23</v>
      </c>
    </row>
    <row r="1119" spans="1:11">
      <c r="A1119" s="5">
        <v>145</v>
      </c>
      <c r="B1119" s="186">
        <v>68.739999999999995</v>
      </c>
      <c r="C1119" s="186">
        <v>70.8</v>
      </c>
      <c r="D1119" s="186">
        <v>73.62</v>
      </c>
      <c r="E1119" s="186">
        <v>74.37</v>
      </c>
      <c r="F1119" s="186">
        <v>81.900000000000006</v>
      </c>
      <c r="G1119" s="186">
        <v>88.88</v>
      </c>
      <c r="H1119" s="186">
        <v>99.28</v>
      </c>
      <c r="I1119" s="186">
        <v>353.19</v>
      </c>
      <c r="J1119" s="186">
        <v>466.98</v>
      </c>
      <c r="K1119" s="186">
        <v>366.78</v>
      </c>
    </row>
    <row r="1120" spans="1:11">
      <c r="A1120" s="5">
        <v>146</v>
      </c>
      <c r="B1120" s="186">
        <v>68.75</v>
      </c>
      <c r="C1120" s="186">
        <v>70.83</v>
      </c>
      <c r="D1120" s="186">
        <v>74.099999999999994</v>
      </c>
      <c r="E1120" s="186">
        <v>74.680000000000007</v>
      </c>
      <c r="F1120" s="186">
        <v>81.91</v>
      </c>
      <c r="G1120" s="186">
        <v>89.11</v>
      </c>
      <c r="H1120" s="186">
        <v>99.32</v>
      </c>
      <c r="I1120" s="186">
        <v>354.86</v>
      </c>
      <c r="J1120" s="186">
        <v>470.31</v>
      </c>
      <c r="K1120" s="186">
        <v>369.36</v>
      </c>
    </row>
    <row r="1121" spans="1:11">
      <c r="A1121" s="5">
        <v>147</v>
      </c>
      <c r="B1121" s="186">
        <v>69.69</v>
      </c>
      <c r="C1121" s="186">
        <v>70.89</v>
      </c>
      <c r="D1121" s="186">
        <v>74.709999999999994</v>
      </c>
      <c r="E1121" s="186">
        <v>75.08</v>
      </c>
      <c r="F1121" s="186">
        <v>82.49</v>
      </c>
      <c r="G1121" s="186">
        <v>89.15</v>
      </c>
      <c r="H1121" s="186">
        <v>99.73</v>
      </c>
      <c r="I1121" s="186">
        <v>357.33</v>
      </c>
      <c r="J1121" s="186">
        <v>473.59</v>
      </c>
      <c r="K1121" s="186">
        <v>371.89</v>
      </c>
    </row>
    <row r="1122" spans="1:11">
      <c r="A1122" s="5">
        <v>148</v>
      </c>
      <c r="B1122" s="186">
        <v>70.55</v>
      </c>
      <c r="C1122" s="186">
        <v>71.349999999999994</v>
      </c>
      <c r="D1122" s="186">
        <v>74.94</v>
      </c>
      <c r="E1122" s="186">
        <v>75.680000000000007</v>
      </c>
      <c r="F1122" s="186">
        <v>83.9</v>
      </c>
      <c r="G1122" s="186">
        <v>89.72</v>
      </c>
      <c r="H1122" s="186">
        <v>101.82</v>
      </c>
      <c r="I1122" s="186">
        <v>364.2</v>
      </c>
      <c r="J1122" s="186">
        <v>476.93</v>
      </c>
      <c r="K1122" s="186">
        <v>378.06</v>
      </c>
    </row>
    <row r="1123" spans="1:11">
      <c r="A1123" s="5">
        <v>149</v>
      </c>
      <c r="B1123" s="186">
        <v>70.7</v>
      </c>
      <c r="C1123" s="186">
        <v>71.98</v>
      </c>
      <c r="D1123" s="186">
        <v>75.31</v>
      </c>
      <c r="E1123" s="186">
        <v>76.099999999999994</v>
      </c>
      <c r="F1123" s="186">
        <v>83.91</v>
      </c>
      <c r="G1123" s="186">
        <v>90.08</v>
      </c>
      <c r="H1123" s="186">
        <v>101.87</v>
      </c>
      <c r="I1123" s="186">
        <v>364.96</v>
      </c>
      <c r="J1123" s="186">
        <v>482.52</v>
      </c>
      <c r="K1123" s="186">
        <v>380.64</v>
      </c>
    </row>
    <row r="1124" spans="1:11">
      <c r="A1124" s="5">
        <v>150</v>
      </c>
      <c r="B1124" s="186">
        <v>70.709999999999994</v>
      </c>
      <c r="C1124" s="186">
        <v>72.650000000000006</v>
      </c>
      <c r="D1124" s="186">
        <v>77.510000000000005</v>
      </c>
      <c r="E1124" s="186">
        <v>78.81</v>
      </c>
      <c r="F1124" s="186">
        <v>84.34</v>
      </c>
      <c r="G1124" s="186">
        <v>90.93</v>
      </c>
      <c r="H1124" s="186">
        <v>102.43</v>
      </c>
      <c r="I1124" s="186">
        <v>367.5</v>
      </c>
      <c r="J1124" s="186">
        <v>485.88</v>
      </c>
      <c r="K1124" s="186">
        <v>386.88</v>
      </c>
    </row>
    <row r="1125" spans="1:11" ht="15.75" thickBot="1">
      <c r="A1125" s="6" t="s">
        <v>992</v>
      </c>
      <c r="B1125" s="187">
        <v>0.47</v>
      </c>
      <c r="C1125" s="187">
        <v>0.49</v>
      </c>
      <c r="D1125" s="187">
        <v>0.51</v>
      </c>
      <c r="E1125" s="187">
        <v>0.52</v>
      </c>
      <c r="F1125" s="187">
        <v>0.56000000000000005</v>
      </c>
      <c r="G1125" s="187">
        <v>0.6</v>
      </c>
      <c r="H1125" s="187">
        <v>0.68</v>
      </c>
      <c r="I1125" s="187">
        <v>2.4300000000000002</v>
      </c>
      <c r="J1125" s="187">
        <v>3.21</v>
      </c>
      <c r="K1125" s="187">
        <v>2.56</v>
      </c>
    </row>
    <row r="1126" spans="1:11" ht="15.75" thickBot="1">
      <c r="A1126" s="41"/>
      <c r="B1126" s="42"/>
      <c r="C1126" s="42"/>
      <c r="D1126" s="42"/>
      <c r="E1126" s="42"/>
      <c r="F1126" s="42"/>
      <c r="G1126" s="42"/>
      <c r="H1126" s="42"/>
      <c r="I1126" s="42"/>
      <c r="J1126" s="42"/>
      <c r="K1126" s="42"/>
    </row>
    <row r="1127" spans="1:11" ht="30" thickBot="1">
      <c r="A1127" s="55" t="s">
        <v>186</v>
      </c>
      <c r="B1127" s="9" t="s">
        <v>141</v>
      </c>
    </row>
    <row r="1128" spans="1:11">
      <c r="A1128" s="30"/>
      <c r="B1128" s="17" t="s">
        <v>114</v>
      </c>
      <c r="C1128" s="31"/>
      <c r="D1128" s="32"/>
    </row>
    <row r="1129" spans="1:11">
      <c r="A1129" s="33"/>
      <c r="B1129" s="14" t="s">
        <v>187</v>
      </c>
      <c r="C1129" s="14" t="s">
        <v>188</v>
      </c>
      <c r="D1129" s="15" t="s">
        <v>189</v>
      </c>
    </row>
    <row r="1130" spans="1:11">
      <c r="A1130" s="5">
        <v>1</v>
      </c>
      <c r="B1130" s="189">
        <v>22.84</v>
      </c>
      <c r="C1130" s="189">
        <v>23.24</v>
      </c>
      <c r="D1130" s="189">
        <v>24</v>
      </c>
    </row>
    <row r="1131" spans="1:11">
      <c r="A1131" s="5">
        <v>2</v>
      </c>
      <c r="B1131" s="190">
        <v>24</v>
      </c>
      <c r="C1131" s="190">
        <v>24.32</v>
      </c>
      <c r="D1131" s="190">
        <v>25.52</v>
      </c>
    </row>
    <row r="1132" spans="1:11">
      <c r="A1132" s="5">
        <v>3</v>
      </c>
      <c r="B1132" s="190">
        <v>24.92</v>
      </c>
      <c r="C1132" s="190">
        <v>25.41</v>
      </c>
      <c r="D1132" s="190">
        <v>27</v>
      </c>
    </row>
    <row r="1133" spans="1:11">
      <c r="A1133" s="5">
        <v>4</v>
      </c>
      <c r="B1133" s="190">
        <v>25.52</v>
      </c>
      <c r="C1133" s="190">
        <v>26.69</v>
      </c>
      <c r="D1133" s="190">
        <v>28.74</v>
      </c>
    </row>
    <row r="1134" spans="1:11">
      <c r="A1134" s="5">
        <v>5</v>
      </c>
      <c r="B1134" s="190">
        <v>26.53</v>
      </c>
      <c r="C1134" s="190">
        <v>27.91</v>
      </c>
      <c r="D1134" s="190">
        <v>30</v>
      </c>
    </row>
    <row r="1135" spans="1:11">
      <c r="A1135" s="5">
        <v>6</v>
      </c>
      <c r="B1135" s="190">
        <v>27.27</v>
      </c>
      <c r="C1135" s="190">
        <v>28.42</v>
      </c>
      <c r="D1135" s="190">
        <v>31.49</v>
      </c>
    </row>
    <row r="1136" spans="1:11">
      <c r="A1136" s="5">
        <v>7</v>
      </c>
      <c r="B1136" s="190">
        <v>28.01</v>
      </c>
      <c r="C1136" s="190">
        <v>29.27</v>
      </c>
      <c r="D1136" s="190">
        <v>32.97</v>
      </c>
    </row>
    <row r="1137" spans="1:4">
      <c r="A1137" s="5">
        <v>8</v>
      </c>
      <c r="B1137" s="190">
        <v>28.89</v>
      </c>
      <c r="C1137" s="190">
        <v>30.53</v>
      </c>
      <c r="D1137" s="190">
        <v>34.5</v>
      </c>
    </row>
    <row r="1138" spans="1:4">
      <c r="A1138" s="5">
        <v>9</v>
      </c>
      <c r="B1138" s="190">
        <v>29.5</v>
      </c>
      <c r="C1138" s="190">
        <v>31.75</v>
      </c>
      <c r="D1138" s="190">
        <v>35.979999999999997</v>
      </c>
    </row>
    <row r="1139" spans="1:4">
      <c r="A1139" s="5">
        <v>10</v>
      </c>
      <c r="B1139" s="190">
        <v>30.43</v>
      </c>
      <c r="C1139" s="190">
        <v>32.93</v>
      </c>
      <c r="D1139" s="190">
        <v>37.58</v>
      </c>
    </row>
    <row r="1140" spans="1:4">
      <c r="A1140" s="5">
        <v>11</v>
      </c>
      <c r="B1140" s="190">
        <v>30.53</v>
      </c>
      <c r="C1140" s="190">
        <v>33.6</v>
      </c>
      <c r="D1140" s="190">
        <v>38.520000000000003</v>
      </c>
    </row>
    <row r="1141" spans="1:4">
      <c r="A1141" s="5">
        <v>12</v>
      </c>
      <c r="B1141" s="190">
        <v>31.12</v>
      </c>
      <c r="C1141" s="190">
        <v>34.86</v>
      </c>
      <c r="D1141" s="190">
        <v>40.049999999999997</v>
      </c>
    </row>
    <row r="1142" spans="1:4">
      <c r="A1142" s="5">
        <v>13</v>
      </c>
      <c r="B1142" s="190">
        <v>31.6</v>
      </c>
      <c r="C1142" s="190">
        <v>36.15</v>
      </c>
      <c r="D1142" s="190">
        <v>41.41</v>
      </c>
    </row>
    <row r="1143" spans="1:4">
      <c r="A1143" s="5">
        <v>14</v>
      </c>
      <c r="B1143" s="190">
        <v>31.91</v>
      </c>
      <c r="C1143" s="190">
        <v>37.19</v>
      </c>
      <c r="D1143" s="190">
        <v>42.91</v>
      </c>
    </row>
    <row r="1144" spans="1:4">
      <c r="A1144" s="5">
        <v>15</v>
      </c>
      <c r="B1144" s="190">
        <v>32.28</v>
      </c>
      <c r="C1144" s="190">
        <v>38.35</v>
      </c>
      <c r="D1144" s="190">
        <v>44.37</v>
      </c>
    </row>
    <row r="1145" spans="1:4">
      <c r="A1145" s="5">
        <v>16</v>
      </c>
      <c r="B1145" s="190">
        <v>33.049999999999997</v>
      </c>
      <c r="C1145" s="190">
        <v>39.32</v>
      </c>
      <c r="D1145" s="190">
        <v>45.65</v>
      </c>
    </row>
    <row r="1146" spans="1:4">
      <c r="A1146" s="5">
        <v>17</v>
      </c>
      <c r="B1146" s="190">
        <v>33.94</v>
      </c>
      <c r="C1146" s="190">
        <v>40.31</v>
      </c>
      <c r="D1146" s="190">
        <v>47.23</v>
      </c>
    </row>
    <row r="1147" spans="1:4">
      <c r="A1147" s="5">
        <v>18</v>
      </c>
      <c r="B1147" s="190">
        <v>34.86</v>
      </c>
      <c r="C1147" s="190">
        <v>41.37</v>
      </c>
      <c r="D1147" s="190">
        <v>48.49</v>
      </c>
    </row>
    <row r="1148" spans="1:4">
      <c r="A1148" s="5">
        <v>19</v>
      </c>
      <c r="B1148" s="190">
        <v>35.479999999999997</v>
      </c>
      <c r="C1148" s="190">
        <v>42.37</v>
      </c>
      <c r="D1148" s="190">
        <v>50.02</v>
      </c>
    </row>
    <row r="1149" spans="1:4">
      <c r="A1149" s="5">
        <v>20</v>
      </c>
      <c r="B1149" s="190">
        <v>36.020000000000003</v>
      </c>
      <c r="C1149" s="190">
        <v>43.17</v>
      </c>
      <c r="D1149" s="190">
        <v>51.56</v>
      </c>
    </row>
    <row r="1150" spans="1:4">
      <c r="A1150" s="5">
        <v>21</v>
      </c>
      <c r="B1150" s="190">
        <v>37.9</v>
      </c>
      <c r="C1150" s="190">
        <v>45.46</v>
      </c>
      <c r="D1150" s="190">
        <v>54.17</v>
      </c>
    </row>
    <row r="1151" spans="1:4">
      <c r="A1151" s="5">
        <v>22</v>
      </c>
      <c r="B1151" s="190">
        <v>38.340000000000003</v>
      </c>
      <c r="C1151" s="190">
        <v>46.05</v>
      </c>
      <c r="D1151" s="190">
        <v>55.52</v>
      </c>
    </row>
    <row r="1152" spans="1:4">
      <c r="A1152" s="5">
        <v>23</v>
      </c>
      <c r="B1152" s="190">
        <v>39.24</v>
      </c>
      <c r="C1152" s="190">
        <v>47.3</v>
      </c>
      <c r="D1152" s="190">
        <v>56.97</v>
      </c>
    </row>
    <row r="1153" spans="1:4">
      <c r="A1153" s="5">
        <v>24</v>
      </c>
      <c r="B1153" s="190">
        <v>39.86</v>
      </c>
      <c r="C1153" s="190">
        <v>48.12</v>
      </c>
      <c r="D1153" s="190">
        <v>58.32</v>
      </c>
    </row>
    <row r="1154" spans="1:4">
      <c r="A1154" s="5">
        <v>25</v>
      </c>
      <c r="B1154" s="190">
        <v>40.549999999999997</v>
      </c>
      <c r="C1154" s="190">
        <v>49.04</v>
      </c>
      <c r="D1154" s="190">
        <v>59.83</v>
      </c>
    </row>
    <row r="1155" spans="1:4">
      <c r="A1155" s="5">
        <v>26</v>
      </c>
      <c r="B1155" s="190">
        <v>41.32</v>
      </c>
      <c r="C1155" s="190">
        <v>49.97</v>
      </c>
      <c r="D1155" s="190">
        <v>61.34</v>
      </c>
    </row>
    <row r="1156" spans="1:4">
      <c r="A1156" s="5">
        <v>27</v>
      </c>
      <c r="B1156" s="190">
        <v>42.02</v>
      </c>
      <c r="C1156" s="190">
        <v>51.09</v>
      </c>
      <c r="D1156" s="190">
        <v>62.7</v>
      </c>
    </row>
    <row r="1157" spans="1:4">
      <c r="A1157" s="5">
        <v>28</v>
      </c>
      <c r="B1157" s="190">
        <v>43.75</v>
      </c>
      <c r="C1157" s="190">
        <v>52.83</v>
      </c>
      <c r="D1157" s="190">
        <v>65.19</v>
      </c>
    </row>
    <row r="1158" spans="1:4">
      <c r="A1158" s="5">
        <v>29</v>
      </c>
      <c r="B1158" s="190">
        <v>43.85</v>
      </c>
      <c r="C1158" s="190">
        <v>53.1</v>
      </c>
      <c r="D1158" s="190">
        <v>65.66</v>
      </c>
    </row>
    <row r="1159" spans="1:4">
      <c r="A1159" s="5">
        <v>30</v>
      </c>
      <c r="B1159" s="190">
        <v>44.89</v>
      </c>
      <c r="C1159" s="190">
        <v>54.48</v>
      </c>
      <c r="D1159" s="190">
        <v>67.459999999999994</v>
      </c>
    </row>
    <row r="1160" spans="1:4">
      <c r="A1160" s="5">
        <v>31</v>
      </c>
      <c r="B1160" s="190">
        <v>45.53</v>
      </c>
      <c r="C1160" s="190">
        <v>54.89</v>
      </c>
      <c r="D1160" s="190">
        <v>68.94</v>
      </c>
    </row>
    <row r="1161" spans="1:4">
      <c r="A1161" s="5">
        <v>32</v>
      </c>
      <c r="B1161" s="190">
        <v>46.63</v>
      </c>
      <c r="C1161" s="190">
        <v>55.97</v>
      </c>
      <c r="D1161" s="190">
        <v>70.430000000000007</v>
      </c>
    </row>
    <row r="1162" spans="1:4">
      <c r="A1162" s="5">
        <v>33</v>
      </c>
      <c r="B1162" s="190">
        <v>47.23</v>
      </c>
      <c r="C1162" s="190">
        <v>56.95</v>
      </c>
      <c r="D1162" s="190">
        <v>71.89</v>
      </c>
    </row>
    <row r="1163" spans="1:4">
      <c r="A1163" s="5">
        <v>34</v>
      </c>
      <c r="B1163" s="190">
        <v>48.74</v>
      </c>
      <c r="C1163" s="190">
        <v>58.53</v>
      </c>
      <c r="D1163" s="190">
        <v>74.099999999999994</v>
      </c>
    </row>
    <row r="1164" spans="1:4">
      <c r="A1164" s="5">
        <v>35</v>
      </c>
      <c r="B1164" s="190">
        <v>49.11</v>
      </c>
      <c r="C1164" s="190">
        <v>58.69</v>
      </c>
      <c r="D1164" s="190">
        <v>74.75</v>
      </c>
    </row>
    <row r="1165" spans="1:4">
      <c r="A1165" s="5">
        <v>36</v>
      </c>
      <c r="B1165" s="190">
        <v>49.91</v>
      </c>
      <c r="C1165" s="190">
        <v>59.86</v>
      </c>
      <c r="D1165" s="190">
        <v>76.38</v>
      </c>
    </row>
    <row r="1166" spans="1:4">
      <c r="A1166" s="5">
        <v>37</v>
      </c>
      <c r="B1166" s="190">
        <v>50.78</v>
      </c>
      <c r="C1166" s="190">
        <v>61.34</v>
      </c>
      <c r="D1166" s="190">
        <v>77.63</v>
      </c>
    </row>
    <row r="1167" spans="1:4">
      <c r="A1167" s="5">
        <v>38</v>
      </c>
      <c r="B1167" s="190">
        <v>51.72</v>
      </c>
      <c r="C1167" s="190">
        <v>62.75</v>
      </c>
      <c r="D1167" s="190">
        <v>79.2</v>
      </c>
    </row>
    <row r="1168" spans="1:4">
      <c r="A1168" s="5">
        <v>39</v>
      </c>
      <c r="B1168" s="190">
        <v>52.93</v>
      </c>
      <c r="C1168" s="190">
        <v>64.88</v>
      </c>
      <c r="D1168" s="190">
        <v>81.55</v>
      </c>
    </row>
    <row r="1169" spans="1:4">
      <c r="A1169" s="5">
        <v>40</v>
      </c>
      <c r="B1169" s="190">
        <v>53.38</v>
      </c>
      <c r="C1169" s="190">
        <v>65.569999999999993</v>
      </c>
      <c r="D1169" s="190">
        <v>82.13</v>
      </c>
    </row>
    <row r="1170" spans="1:4">
      <c r="A1170" s="5">
        <v>41</v>
      </c>
      <c r="B1170" s="190">
        <v>54.3</v>
      </c>
      <c r="C1170" s="190">
        <v>66.88</v>
      </c>
      <c r="D1170" s="190">
        <v>83.61</v>
      </c>
    </row>
    <row r="1171" spans="1:4">
      <c r="A1171" s="5">
        <v>42</v>
      </c>
      <c r="B1171" s="190">
        <v>56.05</v>
      </c>
      <c r="C1171" s="190">
        <v>69.37</v>
      </c>
      <c r="D1171" s="190">
        <v>86.68</v>
      </c>
    </row>
    <row r="1172" spans="1:4">
      <c r="A1172" s="5">
        <v>43</v>
      </c>
      <c r="B1172" s="190">
        <v>56.57</v>
      </c>
      <c r="C1172" s="190">
        <v>70.349999999999994</v>
      </c>
      <c r="D1172" s="190">
        <v>87.46</v>
      </c>
    </row>
    <row r="1173" spans="1:4">
      <c r="A1173" s="5">
        <v>44</v>
      </c>
      <c r="B1173" s="190">
        <v>56.95</v>
      </c>
      <c r="C1173" s="190">
        <v>70.989999999999995</v>
      </c>
      <c r="D1173" s="190">
        <v>88.04</v>
      </c>
    </row>
    <row r="1174" spans="1:4">
      <c r="A1174" s="5">
        <v>45</v>
      </c>
      <c r="B1174" s="190">
        <v>58.15</v>
      </c>
      <c r="C1174" s="190">
        <v>73.14</v>
      </c>
      <c r="D1174" s="190">
        <v>89.97</v>
      </c>
    </row>
    <row r="1175" spans="1:4">
      <c r="A1175" s="5">
        <v>46</v>
      </c>
      <c r="B1175" s="190">
        <v>58.56</v>
      </c>
      <c r="C1175" s="190">
        <v>73.59</v>
      </c>
      <c r="D1175" s="190">
        <v>90.84</v>
      </c>
    </row>
    <row r="1176" spans="1:4">
      <c r="A1176" s="5">
        <v>47</v>
      </c>
      <c r="B1176" s="190">
        <v>59.28</v>
      </c>
      <c r="C1176" s="190">
        <v>74.91</v>
      </c>
      <c r="D1176" s="190">
        <v>92.1</v>
      </c>
    </row>
    <row r="1177" spans="1:4">
      <c r="A1177" s="5">
        <v>48</v>
      </c>
      <c r="B1177" s="190">
        <v>60.84</v>
      </c>
      <c r="C1177" s="190">
        <v>77.11</v>
      </c>
      <c r="D1177" s="190">
        <v>94.62</v>
      </c>
    </row>
    <row r="1178" spans="1:4">
      <c r="A1178" s="5">
        <v>49</v>
      </c>
      <c r="B1178" s="190">
        <v>61.07</v>
      </c>
      <c r="C1178" s="190">
        <v>77.510000000000005</v>
      </c>
      <c r="D1178" s="190">
        <v>94.88</v>
      </c>
    </row>
    <row r="1179" spans="1:4">
      <c r="A1179" s="5">
        <v>50</v>
      </c>
      <c r="B1179" s="190">
        <v>62.03</v>
      </c>
      <c r="C1179" s="190">
        <v>78.739999999999995</v>
      </c>
      <c r="D1179" s="190">
        <v>95.87</v>
      </c>
    </row>
    <row r="1180" spans="1:4">
      <c r="A1180" s="5">
        <v>52</v>
      </c>
      <c r="B1180" s="190">
        <v>63.89</v>
      </c>
      <c r="C1180" s="190">
        <v>81.510000000000005</v>
      </c>
      <c r="D1180" s="190">
        <v>99</v>
      </c>
    </row>
    <row r="1181" spans="1:4">
      <c r="A1181" s="5">
        <v>54</v>
      </c>
      <c r="B1181" s="190">
        <v>65.78</v>
      </c>
      <c r="C1181" s="190">
        <v>84.43</v>
      </c>
      <c r="D1181" s="190">
        <v>102.12</v>
      </c>
    </row>
    <row r="1182" spans="1:4">
      <c r="A1182" s="5">
        <v>56</v>
      </c>
      <c r="B1182" s="190">
        <v>67.78</v>
      </c>
      <c r="C1182" s="190">
        <v>87.03</v>
      </c>
      <c r="D1182" s="190">
        <v>105.27</v>
      </c>
    </row>
    <row r="1183" spans="1:4">
      <c r="A1183" s="5">
        <v>58</v>
      </c>
      <c r="B1183" s="190">
        <v>69.66</v>
      </c>
      <c r="C1183" s="190">
        <v>89.7</v>
      </c>
      <c r="D1183" s="190">
        <v>108.24</v>
      </c>
    </row>
    <row r="1184" spans="1:4">
      <c r="A1184" s="5">
        <v>60</v>
      </c>
      <c r="B1184" s="190">
        <v>71.62</v>
      </c>
      <c r="C1184" s="190">
        <v>92.36</v>
      </c>
      <c r="D1184" s="190">
        <v>111.11</v>
      </c>
    </row>
    <row r="1185" spans="1:4">
      <c r="A1185" s="5">
        <v>62</v>
      </c>
      <c r="B1185" s="190">
        <v>73.52</v>
      </c>
      <c r="C1185" s="190">
        <v>94.84</v>
      </c>
      <c r="D1185" s="190">
        <v>114.06</v>
      </c>
    </row>
    <row r="1186" spans="1:4">
      <c r="A1186" s="5">
        <v>64</v>
      </c>
      <c r="B1186" s="190">
        <v>75.58</v>
      </c>
      <c r="C1186" s="190">
        <v>97.41</v>
      </c>
      <c r="D1186" s="190">
        <v>116.93</v>
      </c>
    </row>
    <row r="1187" spans="1:4">
      <c r="A1187" s="5">
        <v>66</v>
      </c>
      <c r="B1187" s="190">
        <v>77.52</v>
      </c>
      <c r="C1187" s="190">
        <v>99.77</v>
      </c>
      <c r="D1187" s="190">
        <v>120.13</v>
      </c>
    </row>
    <row r="1188" spans="1:4">
      <c r="A1188" s="5">
        <v>68</v>
      </c>
      <c r="B1188" s="190">
        <v>80.7</v>
      </c>
      <c r="C1188" s="190">
        <v>104.22</v>
      </c>
      <c r="D1188" s="190">
        <v>125.47</v>
      </c>
    </row>
    <row r="1189" spans="1:4">
      <c r="A1189" s="5">
        <v>70</v>
      </c>
      <c r="B1189" s="190">
        <v>82.72</v>
      </c>
      <c r="C1189" s="190">
        <v>106.5</v>
      </c>
      <c r="D1189" s="190">
        <v>128.12</v>
      </c>
    </row>
    <row r="1190" spans="1:4">
      <c r="A1190" s="5">
        <v>72</v>
      </c>
      <c r="B1190" s="190">
        <v>84.53</v>
      </c>
      <c r="C1190" s="190">
        <v>109.05</v>
      </c>
      <c r="D1190" s="190">
        <v>131.37</v>
      </c>
    </row>
    <row r="1191" spans="1:4">
      <c r="A1191" s="5">
        <v>74</v>
      </c>
      <c r="B1191" s="190">
        <v>86.01</v>
      </c>
      <c r="C1191" s="190">
        <v>110.69</v>
      </c>
      <c r="D1191" s="190">
        <v>133.75</v>
      </c>
    </row>
    <row r="1192" spans="1:4">
      <c r="A1192" s="5">
        <v>76</v>
      </c>
      <c r="B1192" s="190">
        <v>87.91</v>
      </c>
      <c r="C1192" s="190">
        <v>113.06</v>
      </c>
      <c r="D1192" s="190">
        <v>137.07</v>
      </c>
    </row>
    <row r="1193" spans="1:4">
      <c r="A1193" s="5">
        <v>78</v>
      </c>
      <c r="B1193" s="190">
        <v>89.79</v>
      </c>
      <c r="C1193" s="190">
        <v>115.81</v>
      </c>
      <c r="D1193" s="190">
        <v>140.54</v>
      </c>
    </row>
    <row r="1194" spans="1:4">
      <c r="A1194" s="5">
        <v>80</v>
      </c>
      <c r="B1194" s="190">
        <v>90.5</v>
      </c>
      <c r="C1194" s="190">
        <v>116.8</v>
      </c>
      <c r="D1194" s="190">
        <v>141.85</v>
      </c>
    </row>
    <row r="1195" spans="1:4">
      <c r="A1195" s="5">
        <v>82</v>
      </c>
      <c r="B1195" s="190">
        <v>91.64</v>
      </c>
      <c r="C1195" s="190">
        <v>118.54</v>
      </c>
      <c r="D1195" s="190">
        <v>144.21</v>
      </c>
    </row>
    <row r="1196" spans="1:4">
      <c r="A1196" s="5">
        <v>84</v>
      </c>
      <c r="B1196" s="190">
        <v>94.83</v>
      </c>
      <c r="C1196" s="190">
        <v>122.76</v>
      </c>
      <c r="D1196" s="190">
        <v>149.41999999999999</v>
      </c>
    </row>
    <row r="1197" spans="1:4">
      <c r="A1197" s="5">
        <v>86</v>
      </c>
      <c r="B1197" s="190">
        <v>95.09</v>
      </c>
      <c r="C1197" s="190">
        <v>123.04</v>
      </c>
      <c r="D1197" s="190">
        <v>150.19999999999999</v>
      </c>
    </row>
    <row r="1198" spans="1:4">
      <c r="A1198" s="5">
        <v>88</v>
      </c>
      <c r="B1198" s="190">
        <v>98.08</v>
      </c>
      <c r="C1198" s="190">
        <v>125.97</v>
      </c>
      <c r="D1198" s="190">
        <v>154.19</v>
      </c>
    </row>
    <row r="1199" spans="1:4">
      <c r="A1199" s="5">
        <v>90</v>
      </c>
      <c r="B1199" s="190">
        <v>98.49</v>
      </c>
      <c r="C1199" s="190">
        <v>127.43</v>
      </c>
      <c r="D1199" s="190">
        <v>156.15</v>
      </c>
    </row>
    <row r="1200" spans="1:4">
      <c r="A1200" s="5">
        <v>92</v>
      </c>
      <c r="B1200" s="190">
        <v>100.08</v>
      </c>
      <c r="C1200" s="190">
        <v>129.38</v>
      </c>
      <c r="D1200" s="190">
        <v>159.27000000000001</v>
      </c>
    </row>
    <row r="1201" spans="1:4">
      <c r="A1201" s="5">
        <v>94</v>
      </c>
      <c r="B1201" s="190">
        <v>101.94</v>
      </c>
      <c r="C1201" s="190">
        <v>131.19</v>
      </c>
      <c r="D1201" s="190">
        <v>162.24</v>
      </c>
    </row>
    <row r="1202" spans="1:4">
      <c r="A1202" s="5">
        <v>96</v>
      </c>
      <c r="B1202" s="190">
        <v>104.02</v>
      </c>
      <c r="C1202" s="190">
        <v>133.18</v>
      </c>
      <c r="D1202" s="190">
        <v>165.11</v>
      </c>
    </row>
    <row r="1203" spans="1:4">
      <c r="A1203" s="5">
        <v>98</v>
      </c>
      <c r="B1203" s="190">
        <v>106.8</v>
      </c>
      <c r="C1203" s="190">
        <v>137.28</v>
      </c>
      <c r="D1203" s="190">
        <v>170.8</v>
      </c>
    </row>
    <row r="1204" spans="1:4">
      <c r="A1204" s="5">
        <v>100</v>
      </c>
      <c r="B1204" s="190">
        <v>106.89</v>
      </c>
      <c r="C1204" s="190">
        <v>137.35</v>
      </c>
      <c r="D1204" s="190">
        <v>170.94</v>
      </c>
    </row>
    <row r="1205" spans="1:4">
      <c r="A1205" s="5">
        <v>105</v>
      </c>
      <c r="B1205" s="190">
        <v>109.27</v>
      </c>
      <c r="C1205" s="190">
        <v>139.4</v>
      </c>
      <c r="D1205" s="190">
        <v>175.5</v>
      </c>
    </row>
    <row r="1206" spans="1:4">
      <c r="A1206" s="5">
        <v>110</v>
      </c>
      <c r="B1206" s="190">
        <v>112.41</v>
      </c>
      <c r="C1206" s="190">
        <v>141.9</v>
      </c>
      <c r="D1206" s="190">
        <v>179.8</v>
      </c>
    </row>
    <row r="1207" spans="1:4">
      <c r="A1207" s="5">
        <v>115</v>
      </c>
      <c r="B1207" s="190">
        <v>115.3</v>
      </c>
      <c r="C1207" s="190">
        <v>144.37</v>
      </c>
      <c r="D1207" s="190">
        <v>184.06</v>
      </c>
    </row>
    <row r="1208" spans="1:4">
      <c r="A1208" s="5">
        <v>120</v>
      </c>
      <c r="B1208" s="190">
        <v>118.15</v>
      </c>
      <c r="C1208" s="190">
        <v>146.72</v>
      </c>
      <c r="D1208" s="190">
        <v>188.45</v>
      </c>
    </row>
    <row r="1209" spans="1:4">
      <c r="A1209" s="5">
        <v>125</v>
      </c>
      <c r="B1209" s="190">
        <v>120.81</v>
      </c>
      <c r="C1209" s="190">
        <v>149.09</v>
      </c>
      <c r="D1209" s="190">
        <v>192.89</v>
      </c>
    </row>
    <row r="1210" spans="1:4">
      <c r="A1210" s="5">
        <v>130</v>
      </c>
      <c r="B1210" s="190">
        <v>123.47</v>
      </c>
      <c r="C1210" s="190">
        <v>151.53</v>
      </c>
      <c r="D1210" s="190">
        <v>197.19</v>
      </c>
    </row>
    <row r="1211" spans="1:4">
      <c r="A1211" s="5">
        <v>135</v>
      </c>
      <c r="B1211" s="190">
        <v>126.21</v>
      </c>
      <c r="C1211" s="190">
        <v>154.32</v>
      </c>
      <c r="D1211" s="190">
        <v>201.52</v>
      </c>
    </row>
    <row r="1212" spans="1:4">
      <c r="A1212" s="5">
        <v>140</v>
      </c>
      <c r="B1212" s="190">
        <v>128.72999999999999</v>
      </c>
      <c r="C1212" s="190">
        <v>156.68</v>
      </c>
      <c r="D1212" s="190">
        <v>206.01</v>
      </c>
    </row>
    <row r="1213" spans="1:4">
      <c r="A1213" s="5">
        <v>145</v>
      </c>
      <c r="B1213" s="190">
        <v>131.47999999999999</v>
      </c>
      <c r="C1213" s="190">
        <v>159.1</v>
      </c>
      <c r="D1213" s="190">
        <v>210.18</v>
      </c>
    </row>
    <row r="1214" spans="1:4">
      <c r="A1214" s="5">
        <v>150</v>
      </c>
      <c r="B1214" s="190">
        <v>133.93</v>
      </c>
      <c r="C1214" s="190">
        <v>161.44</v>
      </c>
      <c r="D1214" s="190">
        <v>214.58</v>
      </c>
    </row>
    <row r="1215" spans="1:4" ht="15.75" thickBot="1">
      <c r="A1215" s="6" t="s">
        <v>992</v>
      </c>
      <c r="B1215" s="187">
        <v>0.89</v>
      </c>
      <c r="C1215" s="187">
        <v>1.08</v>
      </c>
      <c r="D1215" s="187">
        <v>1.43</v>
      </c>
    </row>
    <row r="1216" spans="1:4" ht="15.75" thickBot="1">
      <c r="A1216" s="41"/>
      <c r="B1216" s="56"/>
      <c r="C1216" s="56"/>
      <c r="D1216" s="56"/>
    </row>
    <row r="1217" spans="1:8" ht="44.25" thickBot="1">
      <c r="A1217" s="58" t="s">
        <v>190</v>
      </c>
      <c r="B1217" s="9" t="s">
        <v>141</v>
      </c>
    </row>
    <row r="1218" spans="1:8">
      <c r="A1218" s="30"/>
      <c r="B1218" s="17" t="s">
        <v>114</v>
      </c>
      <c r="C1218" s="31"/>
      <c r="D1218" s="31"/>
      <c r="E1218" s="31"/>
      <c r="F1218" s="31"/>
      <c r="G1218" s="31"/>
      <c r="H1218" s="32"/>
    </row>
    <row r="1219" spans="1:8">
      <c r="A1219" s="33"/>
      <c r="B1219" s="14" t="s">
        <v>191</v>
      </c>
      <c r="C1219" s="14" t="s">
        <v>192</v>
      </c>
      <c r="D1219" s="14" t="s">
        <v>193</v>
      </c>
      <c r="E1219" s="14" t="s">
        <v>194</v>
      </c>
      <c r="F1219" s="14" t="s">
        <v>195</v>
      </c>
      <c r="G1219" s="14" t="s">
        <v>196</v>
      </c>
      <c r="H1219" s="15" t="s">
        <v>197</v>
      </c>
    </row>
    <row r="1220" spans="1:8">
      <c r="A1220" s="5">
        <v>1</v>
      </c>
      <c r="B1220" s="189">
        <v>53.79</v>
      </c>
      <c r="C1220" s="189">
        <v>54.19</v>
      </c>
      <c r="D1220" s="189">
        <v>54.62</v>
      </c>
      <c r="E1220" s="189">
        <v>55.56</v>
      </c>
      <c r="F1220" s="189">
        <v>56.15</v>
      </c>
      <c r="G1220" s="189">
        <v>56.57</v>
      </c>
      <c r="H1220" s="189">
        <v>57.2</v>
      </c>
    </row>
    <row r="1221" spans="1:8">
      <c r="A1221" s="5">
        <v>2</v>
      </c>
      <c r="B1221" s="190">
        <v>61.12</v>
      </c>
      <c r="C1221" s="190">
        <v>61.82</v>
      </c>
      <c r="D1221" s="190">
        <v>62.08</v>
      </c>
      <c r="E1221" s="190">
        <v>63.64</v>
      </c>
      <c r="F1221" s="190">
        <v>64.319999999999993</v>
      </c>
      <c r="G1221" s="190">
        <v>64.790000000000006</v>
      </c>
      <c r="H1221" s="190">
        <v>65.14</v>
      </c>
    </row>
    <row r="1222" spans="1:8">
      <c r="A1222" s="5">
        <v>3</v>
      </c>
      <c r="B1222" s="190">
        <v>68.33</v>
      </c>
      <c r="C1222" s="190">
        <v>68.88</v>
      </c>
      <c r="D1222" s="190">
        <v>69.150000000000006</v>
      </c>
      <c r="E1222" s="190">
        <v>70.56</v>
      </c>
      <c r="F1222" s="190">
        <v>70.83</v>
      </c>
      <c r="G1222" s="190">
        <v>71.52</v>
      </c>
      <c r="H1222" s="190">
        <v>72.28</v>
      </c>
    </row>
    <row r="1223" spans="1:8">
      <c r="A1223" s="5">
        <v>4</v>
      </c>
      <c r="B1223" s="190">
        <v>74.790000000000006</v>
      </c>
      <c r="C1223" s="190">
        <v>75.260000000000005</v>
      </c>
      <c r="D1223" s="190">
        <v>75.599999999999994</v>
      </c>
      <c r="E1223" s="190">
        <v>77.290000000000006</v>
      </c>
      <c r="F1223" s="190">
        <v>77.97</v>
      </c>
      <c r="G1223" s="190">
        <v>79.34</v>
      </c>
      <c r="H1223" s="190">
        <v>80.349999999999994</v>
      </c>
    </row>
    <row r="1224" spans="1:8">
      <c r="A1224" s="5">
        <v>5</v>
      </c>
      <c r="B1224" s="190">
        <v>82.4</v>
      </c>
      <c r="C1224" s="190">
        <v>82.89</v>
      </c>
      <c r="D1224" s="190">
        <v>83.19</v>
      </c>
      <c r="E1224" s="190">
        <v>84.39</v>
      </c>
      <c r="F1224" s="190">
        <v>87.56</v>
      </c>
      <c r="G1224" s="190">
        <v>88.1</v>
      </c>
      <c r="H1224" s="190">
        <v>88.55</v>
      </c>
    </row>
    <row r="1225" spans="1:8">
      <c r="A1225" s="5">
        <v>6</v>
      </c>
      <c r="B1225" s="190">
        <v>89.11</v>
      </c>
      <c r="C1225" s="190">
        <v>89.54</v>
      </c>
      <c r="D1225" s="190">
        <v>90.06</v>
      </c>
      <c r="E1225" s="190">
        <v>91.53</v>
      </c>
      <c r="F1225" s="190">
        <v>94.77</v>
      </c>
      <c r="G1225" s="190">
        <v>95.46</v>
      </c>
      <c r="H1225" s="190">
        <v>95.84</v>
      </c>
    </row>
    <row r="1226" spans="1:8">
      <c r="A1226" s="5">
        <v>7</v>
      </c>
      <c r="B1226" s="190">
        <v>93.08</v>
      </c>
      <c r="C1226" s="190">
        <v>93.75</v>
      </c>
      <c r="D1226" s="190">
        <v>94.06</v>
      </c>
      <c r="E1226" s="190">
        <v>94.19</v>
      </c>
      <c r="F1226" s="190">
        <v>98.76</v>
      </c>
      <c r="G1226" s="190">
        <v>99.45</v>
      </c>
      <c r="H1226" s="190">
        <v>100.47</v>
      </c>
    </row>
    <row r="1227" spans="1:8">
      <c r="A1227" s="5">
        <v>8</v>
      </c>
      <c r="B1227" s="190">
        <v>95.97</v>
      </c>
      <c r="C1227" s="190">
        <v>96.51</v>
      </c>
      <c r="D1227" s="190">
        <v>97.03</v>
      </c>
      <c r="E1227" s="190">
        <v>98.63</v>
      </c>
      <c r="F1227" s="190">
        <v>101.73</v>
      </c>
      <c r="G1227" s="190">
        <v>106.08</v>
      </c>
      <c r="H1227" s="190">
        <v>107.46</v>
      </c>
    </row>
    <row r="1228" spans="1:8">
      <c r="A1228" s="5">
        <v>9</v>
      </c>
      <c r="B1228" s="190">
        <v>99.54</v>
      </c>
      <c r="C1228" s="190">
        <v>100.19</v>
      </c>
      <c r="D1228" s="190">
        <v>100.68</v>
      </c>
      <c r="E1228" s="190">
        <v>102.42</v>
      </c>
      <c r="F1228" s="190">
        <v>105.44</v>
      </c>
      <c r="G1228" s="190">
        <v>109.59</v>
      </c>
      <c r="H1228" s="190">
        <v>112.75</v>
      </c>
    </row>
    <row r="1229" spans="1:8">
      <c r="A1229" s="5">
        <v>10</v>
      </c>
      <c r="B1229" s="190">
        <v>101.69</v>
      </c>
      <c r="C1229" s="190">
        <v>102.11</v>
      </c>
      <c r="D1229" s="190">
        <v>102.68</v>
      </c>
      <c r="E1229" s="190">
        <v>104.28</v>
      </c>
      <c r="F1229" s="190">
        <v>107.39</v>
      </c>
      <c r="G1229" s="190">
        <v>111.5</v>
      </c>
      <c r="H1229" s="190">
        <v>114.71</v>
      </c>
    </row>
    <row r="1230" spans="1:8">
      <c r="A1230" s="5">
        <v>11</v>
      </c>
      <c r="B1230" s="190">
        <v>104.68</v>
      </c>
      <c r="C1230" s="190">
        <v>105.14</v>
      </c>
      <c r="D1230" s="190">
        <v>105.59</v>
      </c>
      <c r="E1230" s="190">
        <v>107.25</v>
      </c>
      <c r="F1230" s="190">
        <v>110.3</v>
      </c>
      <c r="G1230" s="190">
        <v>114.49</v>
      </c>
      <c r="H1230" s="190">
        <v>117.66</v>
      </c>
    </row>
    <row r="1231" spans="1:8">
      <c r="A1231" s="5">
        <v>12</v>
      </c>
      <c r="B1231" s="190">
        <v>107.16</v>
      </c>
      <c r="C1231" s="190">
        <v>107.56</v>
      </c>
      <c r="D1231" s="190">
        <v>108</v>
      </c>
      <c r="E1231" s="190">
        <v>109.59</v>
      </c>
      <c r="F1231" s="190">
        <v>112.7</v>
      </c>
      <c r="G1231" s="190">
        <v>116.97</v>
      </c>
      <c r="H1231" s="190">
        <v>120.07</v>
      </c>
    </row>
    <row r="1232" spans="1:8">
      <c r="A1232" s="5">
        <v>13</v>
      </c>
      <c r="B1232" s="190">
        <v>109.49</v>
      </c>
      <c r="C1232" s="190">
        <v>109.9</v>
      </c>
      <c r="D1232" s="190">
        <v>110.54</v>
      </c>
      <c r="E1232" s="190">
        <v>112.02</v>
      </c>
      <c r="F1232" s="190">
        <v>115.1</v>
      </c>
      <c r="G1232" s="190">
        <v>119.3</v>
      </c>
      <c r="H1232" s="190">
        <v>122.41</v>
      </c>
    </row>
    <row r="1233" spans="1:8">
      <c r="A1233" s="5">
        <v>14</v>
      </c>
      <c r="B1233" s="190">
        <v>112.25</v>
      </c>
      <c r="C1233" s="190">
        <v>112.94</v>
      </c>
      <c r="D1233" s="190">
        <v>113.59</v>
      </c>
      <c r="E1233" s="190">
        <v>114.83</v>
      </c>
      <c r="F1233" s="190">
        <v>118.15</v>
      </c>
      <c r="G1233" s="190">
        <v>122.01</v>
      </c>
      <c r="H1233" s="190">
        <v>125.54</v>
      </c>
    </row>
    <row r="1234" spans="1:8">
      <c r="A1234" s="5">
        <v>15</v>
      </c>
      <c r="B1234" s="190">
        <v>115.55</v>
      </c>
      <c r="C1234" s="190">
        <v>116.33</v>
      </c>
      <c r="D1234" s="190">
        <v>116.83</v>
      </c>
      <c r="E1234" s="190">
        <v>118.2</v>
      </c>
      <c r="F1234" s="190">
        <v>122.21</v>
      </c>
      <c r="G1234" s="190">
        <v>126.35</v>
      </c>
      <c r="H1234" s="190">
        <v>130.30000000000001</v>
      </c>
    </row>
    <row r="1235" spans="1:8">
      <c r="A1235" s="5">
        <v>16</v>
      </c>
      <c r="B1235" s="190">
        <v>117.64</v>
      </c>
      <c r="C1235" s="190">
        <v>118.52</v>
      </c>
      <c r="D1235" s="190">
        <v>118.98</v>
      </c>
      <c r="E1235" s="190">
        <v>120.62</v>
      </c>
      <c r="F1235" s="190">
        <v>125.12</v>
      </c>
      <c r="G1235" s="190">
        <v>129.74</v>
      </c>
      <c r="H1235" s="190">
        <v>133.74</v>
      </c>
    </row>
    <row r="1236" spans="1:8">
      <c r="A1236" s="5">
        <v>17</v>
      </c>
      <c r="B1236" s="190">
        <v>120.49</v>
      </c>
      <c r="C1236" s="190">
        <v>121.7</v>
      </c>
      <c r="D1236" s="190">
        <v>122.01</v>
      </c>
      <c r="E1236" s="190">
        <v>123.94</v>
      </c>
      <c r="F1236" s="190">
        <v>128.69</v>
      </c>
      <c r="G1236" s="190">
        <v>133.31</v>
      </c>
      <c r="H1236" s="190">
        <v>137.87</v>
      </c>
    </row>
    <row r="1237" spans="1:8">
      <c r="A1237" s="5">
        <v>18</v>
      </c>
      <c r="B1237" s="190">
        <v>122.46</v>
      </c>
      <c r="C1237" s="190">
        <v>123.92</v>
      </c>
      <c r="D1237" s="190">
        <v>124.29</v>
      </c>
      <c r="E1237" s="190">
        <v>126.61</v>
      </c>
      <c r="F1237" s="190">
        <v>131.54</v>
      </c>
      <c r="G1237" s="190">
        <v>136.55000000000001</v>
      </c>
      <c r="H1237" s="190">
        <v>141.32</v>
      </c>
    </row>
    <row r="1238" spans="1:8">
      <c r="A1238" s="5">
        <v>19</v>
      </c>
      <c r="B1238" s="190">
        <v>124.94</v>
      </c>
      <c r="C1238" s="190">
        <v>126.89</v>
      </c>
      <c r="D1238" s="190">
        <v>127.4</v>
      </c>
      <c r="E1238" s="190">
        <v>129.74</v>
      </c>
      <c r="F1238" s="190">
        <v>135.11000000000001</v>
      </c>
      <c r="G1238" s="190">
        <v>140.22999999999999</v>
      </c>
      <c r="H1238" s="190">
        <v>145.33000000000001</v>
      </c>
    </row>
    <row r="1239" spans="1:8">
      <c r="A1239" s="5">
        <v>20</v>
      </c>
      <c r="B1239" s="190">
        <v>126.48</v>
      </c>
      <c r="C1239" s="190">
        <v>128.66</v>
      </c>
      <c r="D1239" s="190">
        <v>129.16999999999999</v>
      </c>
      <c r="E1239" s="190">
        <v>132.01</v>
      </c>
      <c r="F1239" s="190">
        <v>137.38999999999999</v>
      </c>
      <c r="G1239" s="190">
        <v>142.77000000000001</v>
      </c>
      <c r="H1239" s="190">
        <v>148.13999999999999</v>
      </c>
    </row>
    <row r="1240" spans="1:8">
      <c r="A1240" s="5">
        <v>21</v>
      </c>
      <c r="B1240" s="190">
        <v>127.11</v>
      </c>
      <c r="C1240" s="190">
        <v>129.31</v>
      </c>
      <c r="D1240" s="190">
        <v>129.87</v>
      </c>
      <c r="E1240" s="190">
        <v>132.65</v>
      </c>
      <c r="F1240" s="190">
        <v>138.09</v>
      </c>
      <c r="G1240" s="190">
        <v>143.43</v>
      </c>
      <c r="H1240" s="190">
        <v>148.97</v>
      </c>
    </row>
    <row r="1241" spans="1:8">
      <c r="A1241" s="5">
        <v>22</v>
      </c>
      <c r="B1241" s="190">
        <v>129.09</v>
      </c>
      <c r="C1241" s="190">
        <v>131.59</v>
      </c>
      <c r="D1241" s="190">
        <v>132.21</v>
      </c>
      <c r="E1241" s="190">
        <v>135.26</v>
      </c>
      <c r="F1241" s="190">
        <v>141</v>
      </c>
      <c r="G1241" s="190">
        <v>146.58000000000001</v>
      </c>
      <c r="H1241" s="190">
        <v>152.56</v>
      </c>
    </row>
    <row r="1242" spans="1:8">
      <c r="A1242" s="5">
        <v>23</v>
      </c>
      <c r="B1242" s="190">
        <v>131.91999999999999</v>
      </c>
      <c r="C1242" s="190">
        <v>134.4</v>
      </c>
      <c r="D1242" s="190">
        <v>135.11000000000001</v>
      </c>
      <c r="E1242" s="190">
        <v>138.35</v>
      </c>
      <c r="F1242" s="190">
        <v>144.29</v>
      </c>
      <c r="G1242" s="190">
        <v>150.01</v>
      </c>
      <c r="H1242" s="190">
        <v>156.16999999999999</v>
      </c>
    </row>
    <row r="1243" spans="1:8">
      <c r="A1243" s="5">
        <v>24</v>
      </c>
      <c r="B1243" s="190">
        <v>135.05000000000001</v>
      </c>
      <c r="C1243" s="190">
        <v>137.79</v>
      </c>
      <c r="D1243" s="190">
        <v>138.43</v>
      </c>
      <c r="E1243" s="190">
        <v>142.01</v>
      </c>
      <c r="F1243" s="190">
        <v>148.21</v>
      </c>
      <c r="G1243" s="190">
        <v>154.09</v>
      </c>
      <c r="H1243" s="190">
        <v>160.57</v>
      </c>
    </row>
    <row r="1244" spans="1:8">
      <c r="A1244" s="5">
        <v>25</v>
      </c>
      <c r="B1244" s="190">
        <v>137.86000000000001</v>
      </c>
      <c r="C1244" s="190">
        <v>140.56</v>
      </c>
      <c r="D1244" s="190">
        <v>141.24</v>
      </c>
      <c r="E1244" s="190">
        <v>144.97</v>
      </c>
      <c r="F1244" s="190">
        <v>151.54</v>
      </c>
      <c r="G1244" s="190">
        <v>157.47</v>
      </c>
      <c r="H1244" s="190">
        <v>164.52</v>
      </c>
    </row>
    <row r="1245" spans="1:8">
      <c r="A1245" s="5">
        <v>26</v>
      </c>
      <c r="B1245" s="190">
        <v>140</v>
      </c>
      <c r="C1245" s="190">
        <v>142.76</v>
      </c>
      <c r="D1245" s="190">
        <v>144.07</v>
      </c>
      <c r="E1245" s="190">
        <v>147.79</v>
      </c>
      <c r="F1245" s="190">
        <v>154.63999999999999</v>
      </c>
      <c r="G1245" s="190">
        <v>160.63999999999999</v>
      </c>
      <c r="H1245" s="190">
        <v>168.15</v>
      </c>
    </row>
    <row r="1246" spans="1:8">
      <c r="A1246" s="5">
        <v>27</v>
      </c>
      <c r="B1246" s="190">
        <v>142.71</v>
      </c>
      <c r="C1246" s="190">
        <v>145.37</v>
      </c>
      <c r="D1246" s="190">
        <v>146.69999999999999</v>
      </c>
      <c r="E1246" s="190">
        <v>150.76</v>
      </c>
      <c r="F1246" s="190">
        <v>158.07</v>
      </c>
      <c r="G1246" s="190">
        <v>164.23</v>
      </c>
      <c r="H1246" s="190">
        <v>172.02</v>
      </c>
    </row>
    <row r="1247" spans="1:8">
      <c r="A1247" s="5">
        <v>28</v>
      </c>
      <c r="B1247" s="190">
        <v>145.22999999999999</v>
      </c>
      <c r="C1247" s="190">
        <v>148.28</v>
      </c>
      <c r="D1247" s="190">
        <v>149.72999999999999</v>
      </c>
      <c r="E1247" s="190">
        <v>153.88999999999999</v>
      </c>
      <c r="F1247" s="190">
        <v>161.35</v>
      </c>
      <c r="G1247" s="190">
        <v>167.74</v>
      </c>
      <c r="H1247" s="190">
        <v>175.89</v>
      </c>
    </row>
    <row r="1248" spans="1:8">
      <c r="A1248" s="5">
        <v>29</v>
      </c>
      <c r="B1248" s="190">
        <v>148.41999999999999</v>
      </c>
      <c r="C1248" s="190">
        <v>151.38999999999999</v>
      </c>
      <c r="D1248" s="190">
        <v>152.99</v>
      </c>
      <c r="E1248" s="190">
        <v>157.19</v>
      </c>
      <c r="F1248" s="190">
        <v>165.07</v>
      </c>
      <c r="G1248" s="190">
        <v>171.54</v>
      </c>
      <c r="H1248" s="190">
        <v>180.18</v>
      </c>
    </row>
    <row r="1249" spans="1:8">
      <c r="A1249" s="5">
        <v>30</v>
      </c>
      <c r="B1249" s="190">
        <v>150.51</v>
      </c>
      <c r="C1249" s="190">
        <v>153.54</v>
      </c>
      <c r="D1249" s="190">
        <v>154.43</v>
      </c>
      <c r="E1249" s="190">
        <v>158.72</v>
      </c>
      <c r="F1249" s="190">
        <v>166.93</v>
      </c>
      <c r="G1249" s="190">
        <v>173.48</v>
      </c>
      <c r="H1249" s="190">
        <v>182.51</v>
      </c>
    </row>
    <row r="1250" spans="1:8">
      <c r="A1250" s="5">
        <v>31</v>
      </c>
      <c r="B1250" s="190">
        <v>151.44999999999999</v>
      </c>
      <c r="C1250" s="190">
        <v>154.55000000000001</v>
      </c>
      <c r="D1250" s="190">
        <v>156.76</v>
      </c>
      <c r="E1250" s="190">
        <v>161.19</v>
      </c>
      <c r="F1250" s="190">
        <v>169.82</v>
      </c>
      <c r="G1250" s="190">
        <v>176.5</v>
      </c>
      <c r="H1250" s="190">
        <v>185.97</v>
      </c>
    </row>
    <row r="1251" spans="1:8">
      <c r="A1251" s="5">
        <v>32</v>
      </c>
      <c r="B1251" s="190">
        <v>153.44999999999999</v>
      </c>
      <c r="C1251" s="190">
        <v>156.15</v>
      </c>
      <c r="D1251" s="190">
        <v>158.41999999999999</v>
      </c>
      <c r="E1251" s="190">
        <v>162.83000000000001</v>
      </c>
      <c r="F1251" s="190">
        <v>171.82</v>
      </c>
      <c r="G1251" s="190">
        <v>178.59</v>
      </c>
      <c r="H1251" s="190">
        <v>188.1</v>
      </c>
    </row>
    <row r="1252" spans="1:8">
      <c r="A1252" s="5">
        <v>33</v>
      </c>
      <c r="B1252" s="190">
        <v>154.69999999999999</v>
      </c>
      <c r="C1252" s="190">
        <v>158.16</v>
      </c>
      <c r="D1252" s="190">
        <v>160.35</v>
      </c>
      <c r="E1252" s="190">
        <v>165.26</v>
      </c>
      <c r="F1252" s="190">
        <v>174.09</v>
      </c>
      <c r="G1252" s="190">
        <v>181.07</v>
      </c>
      <c r="H1252" s="190">
        <v>190.92</v>
      </c>
    </row>
    <row r="1253" spans="1:8">
      <c r="A1253" s="5">
        <v>34</v>
      </c>
      <c r="B1253" s="190">
        <v>157.38999999999999</v>
      </c>
      <c r="C1253" s="190">
        <v>161.1</v>
      </c>
      <c r="D1253" s="190">
        <v>163.47</v>
      </c>
      <c r="E1253" s="190">
        <v>168.44</v>
      </c>
      <c r="F1253" s="190">
        <v>177.4</v>
      </c>
      <c r="G1253" s="190">
        <v>184.66</v>
      </c>
      <c r="H1253" s="190">
        <v>195</v>
      </c>
    </row>
    <row r="1254" spans="1:8">
      <c r="A1254" s="5">
        <v>35</v>
      </c>
      <c r="B1254" s="190">
        <v>160.57</v>
      </c>
      <c r="C1254" s="190">
        <v>164.5</v>
      </c>
      <c r="D1254" s="190">
        <v>166.93</v>
      </c>
      <c r="E1254" s="190">
        <v>172.09</v>
      </c>
      <c r="F1254" s="190">
        <v>181.42</v>
      </c>
      <c r="G1254" s="190">
        <v>188.64</v>
      </c>
      <c r="H1254" s="190">
        <v>199.23</v>
      </c>
    </row>
    <row r="1255" spans="1:8">
      <c r="A1255" s="5">
        <v>36</v>
      </c>
      <c r="B1255" s="190">
        <v>161.16999999999999</v>
      </c>
      <c r="C1255" s="190">
        <v>165.08</v>
      </c>
      <c r="D1255" s="190">
        <v>167.51</v>
      </c>
      <c r="E1255" s="190">
        <v>172.69</v>
      </c>
      <c r="F1255" s="190">
        <v>182</v>
      </c>
      <c r="G1255" s="190">
        <v>189.24</v>
      </c>
      <c r="H1255" s="190">
        <v>199.81</v>
      </c>
    </row>
    <row r="1256" spans="1:8">
      <c r="A1256" s="5">
        <v>37</v>
      </c>
      <c r="B1256" s="190">
        <v>166.47</v>
      </c>
      <c r="C1256" s="190">
        <v>170.43</v>
      </c>
      <c r="D1256" s="190">
        <v>172.94</v>
      </c>
      <c r="E1256" s="190">
        <v>178.02</v>
      </c>
      <c r="F1256" s="190">
        <v>187</v>
      </c>
      <c r="G1256" s="190">
        <v>193.97</v>
      </c>
      <c r="H1256" s="190">
        <v>203.52</v>
      </c>
    </row>
    <row r="1257" spans="1:8">
      <c r="A1257" s="5">
        <v>38</v>
      </c>
      <c r="B1257" s="190">
        <v>169.59</v>
      </c>
      <c r="C1257" s="190">
        <v>173.66</v>
      </c>
      <c r="D1257" s="190">
        <v>176.23</v>
      </c>
      <c r="E1257" s="190">
        <v>180.99</v>
      </c>
      <c r="F1257" s="190">
        <v>190.4</v>
      </c>
      <c r="G1257" s="190">
        <v>197.18</v>
      </c>
      <c r="H1257" s="190">
        <v>206.72</v>
      </c>
    </row>
    <row r="1258" spans="1:8">
      <c r="A1258" s="5">
        <v>39</v>
      </c>
      <c r="B1258" s="190">
        <v>172.59</v>
      </c>
      <c r="C1258" s="190">
        <v>176.59</v>
      </c>
      <c r="D1258" s="190">
        <v>178.97</v>
      </c>
      <c r="E1258" s="190">
        <v>184.04</v>
      </c>
      <c r="F1258" s="190">
        <v>193.19</v>
      </c>
      <c r="G1258" s="190">
        <v>200.1</v>
      </c>
      <c r="H1258" s="190">
        <v>209.63</v>
      </c>
    </row>
    <row r="1259" spans="1:8">
      <c r="A1259" s="5">
        <v>40</v>
      </c>
      <c r="B1259" s="190">
        <v>175.04</v>
      </c>
      <c r="C1259" s="190">
        <v>178.77</v>
      </c>
      <c r="D1259" s="190">
        <v>181.33</v>
      </c>
      <c r="E1259" s="190">
        <v>186.35</v>
      </c>
      <c r="F1259" s="190">
        <v>195.56</v>
      </c>
      <c r="G1259" s="190">
        <v>202.29</v>
      </c>
      <c r="H1259" s="190">
        <v>212.07</v>
      </c>
    </row>
    <row r="1260" spans="1:8">
      <c r="A1260" s="5">
        <v>41</v>
      </c>
      <c r="B1260" s="190">
        <v>178.16</v>
      </c>
      <c r="C1260" s="190">
        <v>182.04</v>
      </c>
      <c r="D1260" s="190">
        <v>184.52</v>
      </c>
      <c r="E1260" s="190">
        <v>189.41</v>
      </c>
      <c r="F1260" s="190">
        <v>198.69</v>
      </c>
      <c r="G1260" s="190">
        <v>205.76</v>
      </c>
      <c r="H1260" s="190">
        <v>215.19</v>
      </c>
    </row>
    <row r="1261" spans="1:8">
      <c r="A1261" s="5">
        <v>42</v>
      </c>
      <c r="B1261" s="190">
        <v>181.62</v>
      </c>
      <c r="C1261" s="190">
        <v>185.69</v>
      </c>
      <c r="D1261" s="190">
        <v>188.11</v>
      </c>
      <c r="E1261" s="190">
        <v>193.14</v>
      </c>
      <c r="F1261" s="190">
        <v>202.21</v>
      </c>
      <c r="G1261" s="190">
        <v>209.21</v>
      </c>
      <c r="H1261" s="190">
        <v>218.78</v>
      </c>
    </row>
    <row r="1262" spans="1:8">
      <c r="A1262" s="5">
        <v>43</v>
      </c>
      <c r="B1262" s="190">
        <v>184.21</v>
      </c>
      <c r="C1262" s="190">
        <v>188.28</v>
      </c>
      <c r="D1262" s="190">
        <v>190.83</v>
      </c>
      <c r="E1262" s="190">
        <v>195.74</v>
      </c>
      <c r="F1262" s="190">
        <v>205.14</v>
      </c>
      <c r="G1262" s="190">
        <v>211.87</v>
      </c>
      <c r="H1262" s="190">
        <v>221.85</v>
      </c>
    </row>
    <row r="1263" spans="1:8">
      <c r="A1263" s="5">
        <v>44</v>
      </c>
      <c r="B1263" s="190">
        <v>186.57</v>
      </c>
      <c r="C1263" s="190">
        <v>189.35</v>
      </c>
      <c r="D1263" s="190">
        <v>191.91</v>
      </c>
      <c r="E1263" s="190">
        <v>196.93</v>
      </c>
      <c r="F1263" s="190">
        <v>206.36</v>
      </c>
      <c r="G1263" s="190">
        <v>213.14</v>
      </c>
      <c r="H1263" s="190">
        <v>222.86</v>
      </c>
    </row>
    <row r="1264" spans="1:8">
      <c r="A1264" s="5">
        <v>45</v>
      </c>
      <c r="B1264" s="190">
        <v>187.2</v>
      </c>
      <c r="C1264" s="190">
        <v>190.87</v>
      </c>
      <c r="D1264" s="190">
        <v>193.41</v>
      </c>
      <c r="E1264" s="190">
        <v>198.5</v>
      </c>
      <c r="F1264" s="190">
        <v>207.72</v>
      </c>
      <c r="G1264" s="190">
        <v>214.63</v>
      </c>
      <c r="H1264" s="190">
        <v>224.35</v>
      </c>
    </row>
    <row r="1265" spans="1:8">
      <c r="A1265" s="5">
        <v>46</v>
      </c>
      <c r="B1265" s="190">
        <v>189.03</v>
      </c>
      <c r="C1265" s="190">
        <v>192.9</v>
      </c>
      <c r="D1265" s="190">
        <v>195.5</v>
      </c>
      <c r="E1265" s="190">
        <v>200.4</v>
      </c>
      <c r="F1265" s="190">
        <v>209.78</v>
      </c>
      <c r="G1265" s="190">
        <v>216.83</v>
      </c>
      <c r="H1265" s="190">
        <v>226.47</v>
      </c>
    </row>
    <row r="1266" spans="1:8">
      <c r="A1266" s="5">
        <v>47</v>
      </c>
      <c r="B1266" s="190">
        <v>189.65</v>
      </c>
      <c r="C1266" s="190">
        <v>193.52</v>
      </c>
      <c r="D1266" s="190">
        <v>196.12</v>
      </c>
      <c r="E1266" s="190">
        <v>201.02</v>
      </c>
      <c r="F1266" s="190">
        <v>210.7</v>
      </c>
      <c r="G1266" s="190">
        <v>217.52</v>
      </c>
      <c r="H1266" s="190">
        <v>227.27</v>
      </c>
    </row>
    <row r="1267" spans="1:8">
      <c r="A1267" s="5">
        <v>48</v>
      </c>
      <c r="B1267" s="190">
        <v>192.15</v>
      </c>
      <c r="C1267" s="190">
        <v>196.09</v>
      </c>
      <c r="D1267" s="190">
        <v>198.64</v>
      </c>
      <c r="E1267" s="190">
        <v>203.45</v>
      </c>
      <c r="F1267" s="190">
        <v>212.61</v>
      </c>
      <c r="G1267" s="190">
        <v>219.47</v>
      </c>
      <c r="H1267" s="190">
        <v>229.12</v>
      </c>
    </row>
    <row r="1268" spans="1:8">
      <c r="A1268" s="5">
        <v>49</v>
      </c>
      <c r="B1268" s="190">
        <v>195.96</v>
      </c>
      <c r="C1268" s="190">
        <v>199.71</v>
      </c>
      <c r="D1268" s="190">
        <v>202.15</v>
      </c>
      <c r="E1268" s="190">
        <v>207.24</v>
      </c>
      <c r="F1268" s="190">
        <v>216.28</v>
      </c>
      <c r="G1268" s="190">
        <v>223.22</v>
      </c>
      <c r="H1268" s="190">
        <v>232.7</v>
      </c>
    </row>
    <row r="1269" spans="1:8">
      <c r="A1269" s="5">
        <v>50</v>
      </c>
      <c r="B1269" s="190">
        <v>198.83</v>
      </c>
      <c r="C1269" s="190">
        <v>202.56</v>
      </c>
      <c r="D1269" s="190">
        <v>205.16</v>
      </c>
      <c r="E1269" s="190">
        <v>210.17</v>
      </c>
      <c r="F1269" s="190">
        <v>219.27</v>
      </c>
      <c r="G1269" s="190">
        <v>226.22</v>
      </c>
      <c r="H1269" s="190">
        <v>235.77</v>
      </c>
    </row>
    <row r="1270" spans="1:8">
      <c r="A1270" s="5">
        <v>52</v>
      </c>
      <c r="B1270" s="190">
        <v>203.86</v>
      </c>
      <c r="C1270" s="190">
        <v>207.78</v>
      </c>
      <c r="D1270" s="190">
        <v>210.77</v>
      </c>
      <c r="E1270" s="190">
        <v>216.68</v>
      </c>
      <c r="F1270" s="190">
        <v>225.81</v>
      </c>
      <c r="G1270" s="190">
        <v>232.67</v>
      </c>
      <c r="H1270" s="190">
        <v>242.13</v>
      </c>
    </row>
    <row r="1271" spans="1:8">
      <c r="A1271" s="5">
        <v>54</v>
      </c>
      <c r="B1271" s="190">
        <v>212.42</v>
      </c>
      <c r="C1271" s="190">
        <v>216.42</v>
      </c>
      <c r="D1271" s="190">
        <v>219.33</v>
      </c>
      <c r="E1271" s="190">
        <v>225.14</v>
      </c>
      <c r="F1271" s="190">
        <v>234.28</v>
      </c>
      <c r="G1271" s="190">
        <v>241.17</v>
      </c>
      <c r="H1271" s="190">
        <v>250.76</v>
      </c>
    </row>
    <row r="1272" spans="1:8">
      <c r="A1272" s="5">
        <v>56</v>
      </c>
      <c r="B1272" s="190">
        <v>221.86</v>
      </c>
      <c r="C1272" s="190">
        <v>225.73</v>
      </c>
      <c r="D1272" s="190">
        <v>228.77</v>
      </c>
      <c r="E1272" s="190">
        <v>234.5</v>
      </c>
      <c r="F1272" s="190">
        <v>243.81</v>
      </c>
      <c r="G1272" s="190">
        <v>250.53</v>
      </c>
      <c r="H1272" s="190">
        <v>260.07</v>
      </c>
    </row>
    <row r="1273" spans="1:8">
      <c r="A1273" s="5">
        <v>58</v>
      </c>
      <c r="B1273" s="190">
        <v>227.91</v>
      </c>
      <c r="C1273" s="190">
        <v>231.78</v>
      </c>
      <c r="D1273" s="190">
        <v>234.72</v>
      </c>
      <c r="E1273" s="190">
        <v>240.6</v>
      </c>
      <c r="F1273" s="190">
        <v>249.78</v>
      </c>
      <c r="G1273" s="190">
        <v>256.51</v>
      </c>
      <c r="H1273" s="190">
        <v>266.11</v>
      </c>
    </row>
    <row r="1274" spans="1:8">
      <c r="A1274" s="5">
        <v>60</v>
      </c>
      <c r="B1274" s="190">
        <v>234.09</v>
      </c>
      <c r="C1274" s="190">
        <v>237.81</v>
      </c>
      <c r="D1274" s="190">
        <v>240.83</v>
      </c>
      <c r="E1274" s="190">
        <v>246.65</v>
      </c>
      <c r="F1274" s="190">
        <v>255.92</v>
      </c>
      <c r="G1274" s="190">
        <v>262.64</v>
      </c>
      <c r="H1274" s="190">
        <v>272.08999999999997</v>
      </c>
    </row>
    <row r="1275" spans="1:8">
      <c r="A1275" s="5">
        <v>62</v>
      </c>
      <c r="B1275" s="190">
        <v>240.01</v>
      </c>
      <c r="C1275" s="190">
        <v>243.93</v>
      </c>
      <c r="D1275" s="190">
        <v>246.8</v>
      </c>
      <c r="E1275" s="190">
        <v>252.63</v>
      </c>
      <c r="F1275" s="190">
        <v>261.97000000000003</v>
      </c>
      <c r="G1275" s="190">
        <v>268.70999999999998</v>
      </c>
      <c r="H1275" s="190">
        <v>278.18</v>
      </c>
    </row>
    <row r="1276" spans="1:8">
      <c r="A1276" s="5">
        <v>64</v>
      </c>
      <c r="B1276" s="190">
        <v>244.76</v>
      </c>
      <c r="C1276" s="190">
        <v>248.64</v>
      </c>
      <c r="D1276" s="190">
        <v>252.16</v>
      </c>
      <c r="E1276" s="190">
        <v>258.72000000000003</v>
      </c>
      <c r="F1276" s="190">
        <v>269.02999999999997</v>
      </c>
      <c r="G1276" s="190">
        <v>278.82</v>
      </c>
      <c r="H1276" s="190">
        <v>287.24</v>
      </c>
    </row>
    <row r="1277" spans="1:8">
      <c r="A1277" s="5">
        <v>66</v>
      </c>
      <c r="B1277" s="190">
        <v>250.68</v>
      </c>
      <c r="C1277" s="190">
        <v>254.62</v>
      </c>
      <c r="D1277" s="190">
        <v>258.12</v>
      </c>
      <c r="E1277" s="190">
        <v>264.83</v>
      </c>
      <c r="F1277" s="190">
        <v>275.14999999999998</v>
      </c>
      <c r="G1277" s="190">
        <v>284.86</v>
      </c>
      <c r="H1277" s="190">
        <v>293.20999999999998</v>
      </c>
    </row>
    <row r="1278" spans="1:8">
      <c r="A1278" s="5">
        <v>68</v>
      </c>
      <c r="B1278" s="190">
        <v>256.79000000000002</v>
      </c>
      <c r="C1278" s="190">
        <v>260.60000000000002</v>
      </c>
      <c r="D1278" s="190">
        <v>264.11</v>
      </c>
      <c r="E1278" s="190">
        <v>270.95</v>
      </c>
      <c r="F1278" s="190">
        <v>281.19</v>
      </c>
      <c r="G1278" s="190">
        <v>290.77</v>
      </c>
      <c r="H1278" s="190">
        <v>299.26</v>
      </c>
    </row>
    <row r="1279" spans="1:8">
      <c r="A1279" s="5">
        <v>70</v>
      </c>
      <c r="B1279" s="190">
        <v>262.97000000000003</v>
      </c>
      <c r="C1279" s="190">
        <v>266.77999999999997</v>
      </c>
      <c r="D1279" s="190">
        <v>270.14</v>
      </c>
      <c r="E1279" s="190">
        <v>276.92</v>
      </c>
      <c r="F1279" s="190">
        <v>287.3</v>
      </c>
      <c r="G1279" s="190">
        <v>296.88</v>
      </c>
      <c r="H1279" s="190">
        <v>305.39999999999998</v>
      </c>
    </row>
    <row r="1280" spans="1:8">
      <c r="A1280" s="5">
        <v>72</v>
      </c>
      <c r="B1280" s="190">
        <v>268.94</v>
      </c>
      <c r="C1280" s="190">
        <v>272.76</v>
      </c>
      <c r="D1280" s="190">
        <v>276.14</v>
      </c>
      <c r="E1280" s="190">
        <v>282.88</v>
      </c>
      <c r="F1280" s="190">
        <v>293.20999999999998</v>
      </c>
      <c r="G1280" s="190">
        <v>302.94</v>
      </c>
      <c r="H1280" s="190">
        <v>311.45999999999998</v>
      </c>
    </row>
    <row r="1281" spans="1:8">
      <c r="A1281" s="5">
        <v>74</v>
      </c>
      <c r="B1281" s="190">
        <v>275.14999999999998</v>
      </c>
      <c r="C1281" s="190">
        <v>278.94</v>
      </c>
      <c r="D1281" s="190">
        <v>282.33999999999997</v>
      </c>
      <c r="E1281" s="190">
        <v>288.99</v>
      </c>
      <c r="F1281" s="190">
        <v>299.42</v>
      </c>
      <c r="G1281" s="190">
        <v>309.06</v>
      </c>
      <c r="H1281" s="190">
        <v>317.5</v>
      </c>
    </row>
    <row r="1282" spans="1:8">
      <c r="A1282" s="5">
        <v>76</v>
      </c>
      <c r="B1282" s="190">
        <v>279.14999999999998</v>
      </c>
      <c r="C1282" s="190">
        <v>283.02999999999997</v>
      </c>
      <c r="D1282" s="190">
        <v>286.49</v>
      </c>
      <c r="E1282" s="190">
        <v>295.02999999999997</v>
      </c>
      <c r="F1282" s="190">
        <v>305.47000000000003</v>
      </c>
      <c r="G1282" s="190">
        <v>317.12</v>
      </c>
      <c r="H1282" s="190">
        <v>324.56</v>
      </c>
    </row>
    <row r="1283" spans="1:8">
      <c r="A1283" s="5">
        <v>78</v>
      </c>
      <c r="B1283" s="190">
        <v>285.27999999999997</v>
      </c>
      <c r="C1283" s="190">
        <v>289.33999999999997</v>
      </c>
      <c r="D1283" s="190">
        <v>292.64999999999998</v>
      </c>
      <c r="E1283" s="190">
        <v>301.52999999999997</v>
      </c>
      <c r="F1283" s="190">
        <v>311.83</v>
      </c>
      <c r="G1283" s="190">
        <v>323.60000000000002</v>
      </c>
      <c r="H1283" s="190">
        <v>331.22</v>
      </c>
    </row>
    <row r="1284" spans="1:8">
      <c r="A1284" s="5">
        <v>80</v>
      </c>
      <c r="B1284" s="190">
        <v>286.62</v>
      </c>
      <c r="C1284" s="190">
        <v>290.55</v>
      </c>
      <c r="D1284" s="190">
        <v>293.86</v>
      </c>
      <c r="E1284" s="190">
        <v>302.68</v>
      </c>
      <c r="F1284" s="190">
        <v>313.13</v>
      </c>
      <c r="G1284" s="190">
        <v>324.74</v>
      </c>
      <c r="H1284" s="190">
        <v>332.24</v>
      </c>
    </row>
    <row r="1285" spans="1:8">
      <c r="A1285" s="5">
        <v>82</v>
      </c>
      <c r="B1285" s="190">
        <v>291.25</v>
      </c>
      <c r="C1285" s="190">
        <v>295.18</v>
      </c>
      <c r="D1285" s="190">
        <v>298.49</v>
      </c>
      <c r="E1285" s="190">
        <v>307.16000000000003</v>
      </c>
      <c r="F1285" s="190">
        <v>317.61</v>
      </c>
      <c r="G1285" s="190">
        <v>329.31</v>
      </c>
      <c r="H1285" s="190">
        <v>336.67</v>
      </c>
    </row>
    <row r="1286" spans="1:8">
      <c r="A1286" s="5">
        <v>84</v>
      </c>
      <c r="B1286" s="190">
        <v>297.29000000000002</v>
      </c>
      <c r="C1286" s="190">
        <v>301.08</v>
      </c>
      <c r="D1286" s="190">
        <v>304.45999999999998</v>
      </c>
      <c r="E1286" s="190">
        <v>313.27</v>
      </c>
      <c r="F1286" s="190">
        <v>323.45999999999998</v>
      </c>
      <c r="G1286" s="190">
        <v>335.21</v>
      </c>
      <c r="H1286" s="190">
        <v>342.63</v>
      </c>
    </row>
    <row r="1287" spans="1:8">
      <c r="A1287" s="5">
        <v>86</v>
      </c>
      <c r="B1287" s="190">
        <v>303.48</v>
      </c>
      <c r="C1287" s="190">
        <v>307.43</v>
      </c>
      <c r="D1287" s="190">
        <v>310.55</v>
      </c>
      <c r="E1287" s="190">
        <v>319.23</v>
      </c>
      <c r="F1287" s="190">
        <v>329.73</v>
      </c>
      <c r="G1287" s="190">
        <v>341.27</v>
      </c>
      <c r="H1287" s="190">
        <v>348.75</v>
      </c>
    </row>
    <row r="1288" spans="1:8">
      <c r="A1288" s="5">
        <v>88</v>
      </c>
      <c r="B1288" s="190">
        <v>309.52999999999997</v>
      </c>
      <c r="C1288" s="190">
        <v>313.33999999999997</v>
      </c>
      <c r="D1288" s="190">
        <v>316.74</v>
      </c>
      <c r="E1288" s="190">
        <v>325.41000000000003</v>
      </c>
      <c r="F1288" s="190">
        <v>335.55</v>
      </c>
      <c r="G1288" s="190">
        <v>347.45</v>
      </c>
      <c r="H1288" s="190">
        <v>354.86</v>
      </c>
    </row>
    <row r="1289" spans="1:8">
      <c r="A1289" s="5">
        <v>90</v>
      </c>
      <c r="B1289" s="190">
        <v>315.63</v>
      </c>
      <c r="C1289" s="190">
        <v>319.70999999999998</v>
      </c>
      <c r="D1289" s="190">
        <v>322.83</v>
      </c>
      <c r="E1289" s="190">
        <v>331.52</v>
      </c>
      <c r="F1289" s="190">
        <v>341.81</v>
      </c>
      <c r="G1289" s="190">
        <v>353.91</v>
      </c>
      <c r="H1289" s="190">
        <v>360.75</v>
      </c>
    </row>
    <row r="1290" spans="1:8">
      <c r="A1290" s="5">
        <v>92</v>
      </c>
      <c r="B1290" s="190">
        <v>322.39</v>
      </c>
      <c r="C1290" s="190">
        <v>326.17</v>
      </c>
      <c r="D1290" s="190">
        <v>329.32</v>
      </c>
      <c r="E1290" s="190">
        <v>337.56</v>
      </c>
      <c r="F1290" s="190">
        <v>347.65</v>
      </c>
      <c r="G1290" s="190">
        <v>359.7</v>
      </c>
      <c r="H1290" s="190">
        <v>366.82</v>
      </c>
    </row>
    <row r="1291" spans="1:8">
      <c r="A1291" s="5">
        <v>94</v>
      </c>
      <c r="B1291" s="190">
        <v>329.18</v>
      </c>
      <c r="C1291" s="190">
        <v>332.63</v>
      </c>
      <c r="D1291" s="190">
        <v>336</v>
      </c>
      <c r="E1291" s="190">
        <v>343.65</v>
      </c>
      <c r="F1291" s="190">
        <v>353.5</v>
      </c>
      <c r="G1291" s="190">
        <v>365.52</v>
      </c>
      <c r="H1291" s="190">
        <v>372.7</v>
      </c>
    </row>
    <row r="1292" spans="1:8">
      <c r="A1292" s="5">
        <v>96</v>
      </c>
      <c r="B1292" s="190">
        <v>335.49</v>
      </c>
      <c r="C1292" s="190">
        <v>338.96</v>
      </c>
      <c r="D1292" s="190">
        <v>342.43</v>
      </c>
      <c r="E1292" s="190">
        <v>349.7</v>
      </c>
      <c r="F1292" s="190">
        <v>359.28</v>
      </c>
      <c r="G1292" s="190">
        <v>371.17</v>
      </c>
      <c r="H1292" s="190">
        <v>378.47</v>
      </c>
    </row>
    <row r="1293" spans="1:8">
      <c r="A1293" s="5">
        <v>98</v>
      </c>
      <c r="B1293" s="190">
        <v>341.27</v>
      </c>
      <c r="C1293" s="190">
        <v>344.05</v>
      </c>
      <c r="D1293" s="190">
        <v>347.86</v>
      </c>
      <c r="E1293" s="190">
        <v>354.66</v>
      </c>
      <c r="F1293" s="190">
        <v>364.1</v>
      </c>
      <c r="G1293" s="190">
        <v>376.28</v>
      </c>
      <c r="H1293" s="190">
        <v>383.65</v>
      </c>
    </row>
    <row r="1294" spans="1:8">
      <c r="A1294" s="5">
        <v>100</v>
      </c>
      <c r="B1294" s="190">
        <v>347.12</v>
      </c>
      <c r="C1294" s="190">
        <v>349.22</v>
      </c>
      <c r="D1294" s="190">
        <v>353.49</v>
      </c>
      <c r="E1294" s="190">
        <v>359.73</v>
      </c>
      <c r="F1294" s="190">
        <v>369.27</v>
      </c>
      <c r="G1294" s="190">
        <v>381.42</v>
      </c>
      <c r="H1294" s="190">
        <v>389</v>
      </c>
    </row>
    <row r="1295" spans="1:8">
      <c r="A1295" s="5">
        <v>105</v>
      </c>
      <c r="B1295" s="190">
        <v>348.42</v>
      </c>
      <c r="C1295" s="190">
        <v>350.55</v>
      </c>
      <c r="D1295" s="190">
        <v>354.31</v>
      </c>
      <c r="E1295" s="190">
        <v>360.34</v>
      </c>
      <c r="F1295" s="190">
        <v>370.42</v>
      </c>
      <c r="G1295" s="190">
        <v>382.39</v>
      </c>
      <c r="H1295" s="190">
        <v>389.62</v>
      </c>
    </row>
    <row r="1296" spans="1:8">
      <c r="A1296" s="5">
        <v>110</v>
      </c>
      <c r="B1296" s="190">
        <v>359.75</v>
      </c>
      <c r="C1296" s="190">
        <v>361.64</v>
      </c>
      <c r="D1296" s="190">
        <v>364.07</v>
      </c>
      <c r="E1296" s="190">
        <v>369.56</v>
      </c>
      <c r="F1296" s="190">
        <v>378.44</v>
      </c>
      <c r="G1296" s="190">
        <v>390.26</v>
      </c>
      <c r="H1296" s="190">
        <v>397.62</v>
      </c>
    </row>
    <row r="1297" spans="1:8">
      <c r="A1297" s="5">
        <v>115</v>
      </c>
      <c r="B1297" s="190">
        <v>372.67</v>
      </c>
      <c r="C1297" s="190">
        <v>375.19</v>
      </c>
      <c r="D1297" s="190">
        <v>377.85</v>
      </c>
      <c r="E1297" s="190">
        <v>382.87</v>
      </c>
      <c r="F1297" s="190">
        <v>391.97</v>
      </c>
      <c r="G1297" s="190">
        <v>404.15</v>
      </c>
      <c r="H1297" s="190">
        <v>411.63</v>
      </c>
    </row>
    <row r="1298" spans="1:8">
      <c r="A1298" s="5">
        <v>120</v>
      </c>
      <c r="B1298" s="190">
        <v>388.1</v>
      </c>
      <c r="C1298" s="190">
        <v>390.07</v>
      </c>
      <c r="D1298" s="190">
        <v>393.18</v>
      </c>
      <c r="E1298" s="190">
        <v>397.86</v>
      </c>
      <c r="F1298" s="190">
        <v>407.23</v>
      </c>
      <c r="G1298" s="190">
        <v>419.88</v>
      </c>
      <c r="H1298" s="190">
        <v>427.58</v>
      </c>
    </row>
    <row r="1299" spans="1:8">
      <c r="A1299" s="5">
        <v>125</v>
      </c>
      <c r="B1299" s="190">
        <v>393.46</v>
      </c>
      <c r="C1299" s="190">
        <v>395.7</v>
      </c>
      <c r="D1299" s="190">
        <v>398.8</v>
      </c>
      <c r="E1299" s="190">
        <v>402.86</v>
      </c>
      <c r="F1299" s="190">
        <v>412.41</v>
      </c>
      <c r="G1299" s="190">
        <v>424.79</v>
      </c>
      <c r="H1299" s="190">
        <v>432.38</v>
      </c>
    </row>
    <row r="1300" spans="1:8">
      <c r="A1300" s="5">
        <v>130</v>
      </c>
      <c r="B1300" s="190">
        <v>407.54</v>
      </c>
      <c r="C1300" s="190">
        <v>410.31</v>
      </c>
      <c r="D1300" s="190">
        <v>413.37</v>
      </c>
      <c r="E1300" s="190">
        <v>417.13</v>
      </c>
      <c r="F1300" s="190">
        <v>426.71</v>
      </c>
      <c r="G1300" s="190">
        <v>439.2</v>
      </c>
      <c r="H1300" s="190">
        <v>447</v>
      </c>
    </row>
    <row r="1301" spans="1:8">
      <c r="A1301" s="5">
        <v>135</v>
      </c>
      <c r="B1301" s="190">
        <v>421.54</v>
      </c>
      <c r="C1301" s="190">
        <v>424.87</v>
      </c>
      <c r="D1301" s="190">
        <v>428.18</v>
      </c>
      <c r="E1301" s="190">
        <v>431.22</v>
      </c>
      <c r="F1301" s="190">
        <v>440.9</v>
      </c>
      <c r="G1301" s="190">
        <v>453.2</v>
      </c>
      <c r="H1301" s="190">
        <v>461.45</v>
      </c>
    </row>
    <row r="1302" spans="1:8">
      <c r="A1302" s="5">
        <v>140</v>
      </c>
      <c r="B1302" s="190">
        <v>425.28</v>
      </c>
      <c r="C1302" s="190">
        <v>428.72</v>
      </c>
      <c r="D1302" s="190">
        <v>431.91</v>
      </c>
      <c r="E1302" s="190">
        <v>434.27</v>
      </c>
      <c r="F1302" s="190">
        <v>443.81</v>
      </c>
      <c r="G1302" s="190">
        <v>455.72</v>
      </c>
      <c r="H1302" s="190">
        <v>463.76</v>
      </c>
    </row>
    <row r="1303" spans="1:8">
      <c r="A1303" s="5">
        <v>145</v>
      </c>
      <c r="B1303" s="190">
        <v>443.96</v>
      </c>
      <c r="C1303" s="190">
        <v>447.96</v>
      </c>
      <c r="D1303" s="190">
        <v>451.38</v>
      </c>
      <c r="E1303" s="190">
        <v>453.2</v>
      </c>
      <c r="F1303" s="190">
        <v>462.85</v>
      </c>
      <c r="G1303" s="190">
        <v>474.76</v>
      </c>
      <c r="H1303" s="190">
        <v>483.17</v>
      </c>
    </row>
    <row r="1304" spans="1:8">
      <c r="A1304" s="5">
        <v>150</v>
      </c>
      <c r="B1304" s="190">
        <v>459.86</v>
      </c>
      <c r="C1304" s="190">
        <v>464.48</v>
      </c>
      <c r="D1304" s="190">
        <v>468.03</v>
      </c>
      <c r="E1304" s="190">
        <v>469.35</v>
      </c>
      <c r="F1304" s="190">
        <v>478.97</v>
      </c>
      <c r="G1304" s="190">
        <v>490.79</v>
      </c>
      <c r="H1304" s="190">
        <v>499.41</v>
      </c>
    </row>
    <row r="1305" spans="1:8">
      <c r="A1305" s="5" t="s">
        <v>990</v>
      </c>
      <c r="B1305" s="187">
        <v>3.07</v>
      </c>
      <c r="C1305" s="187">
        <v>3.11</v>
      </c>
      <c r="D1305" s="187">
        <v>3.14</v>
      </c>
      <c r="E1305" s="187">
        <v>3.14</v>
      </c>
      <c r="F1305" s="187">
        <v>3.2</v>
      </c>
      <c r="G1305" s="187">
        <v>3.28</v>
      </c>
      <c r="H1305" s="187">
        <v>3.33</v>
      </c>
    </row>
    <row r="1306" spans="1:8" ht="15.75" thickBot="1">
      <c r="A1306" s="6" t="s">
        <v>991</v>
      </c>
      <c r="B1306" s="187">
        <v>2.94</v>
      </c>
      <c r="C1306" s="187">
        <v>2.94</v>
      </c>
      <c r="D1306" s="187">
        <v>2.94</v>
      </c>
      <c r="E1306" s="187">
        <v>2.97</v>
      </c>
      <c r="F1306" s="187">
        <v>3.02</v>
      </c>
      <c r="G1306" s="187">
        <v>3.1</v>
      </c>
      <c r="H1306" s="187">
        <v>3.16</v>
      </c>
    </row>
    <row r="1307" spans="1:8" ht="15.75" thickBot="1">
      <c r="A1307" s="41"/>
      <c r="B1307" s="56"/>
      <c r="C1307" s="56"/>
      <c r="D1307" s="56"/>
      <c r="E1307" s="56"/>
      <c r="F1307" s="56"/>
      <c r="G1307" s="56"/>
      <c r="H1307" s="56"/>
    </row>
    <row r="1308" spans="1:8" ht="44.25" thickBot="1">
      <c r="A1308" s="57" t="s">
        <v>198</v>
      </c>
      <c r="B1308" s="9"/>
    </row>
    <row r="1309" spans="1:8">
      <c r="A1309" s="27"/>
      <c r="B1309" s="18" t="s">
        <v>114</v>
      </c>
      <c r="C1309" s="19"/>
      <c r="D1309" s="19"/>
      <c r="E1309" s="19"/>
      <c r="F1309" s="19"/>
      <c r="G1309" s="19"/>
      <c r="H1309" s="20"/>
    </row>
    <row r="1310" spans="1:8">
      <c r="A1310" s="20"/>
      <c r="B1310" s="14" t="s">
        <v>191</v>
      </c>
      <c r="C1310" s="14" t="s">
        <v>192</v>
      </c>
      <c r="D1310" s="14" t="s">
        <v>193</v>
      </c>
      <c r="E1310" s="14" t="s">
        <v>194</v>
      </c>
      <c r="F1310" s="14" t="s">
        <v>195</v>
      </c>
      <c r="G1310" s="14" t="s">
        <v>196</v>
      </c>
      <c r="H1310" s="14" t="s">
        <v>197</v>
      </c>
    </row>
    <row r="1311" spans="1:8">
      <c r="A1311" s="10">
        <v>1</v>
      </c>
      <c r="B1311" s="189">
        <v>53.79</v>
      </c>
      <c r="C1311" s="189">
        <v>54.19</v>
      </c>
      <c r="D1311" s="189">
        <v>54.62</v>
      </c>
      <c r="E1311" s="189">
        <v>55.56</v>
      </c>
      <c r="F1311" s="189">
        <v>56.15</v>
      </c>
      <c r="G1311" s="189">
        <v>56.57</v>
      </c>
      <c r="H1311" s="189">
        <v>57.2</v>
      </c>
    </row>
    <row r="1312" spans="1:8">
      <c r="A1312" s="10">
        <v>2</v>
      </c>
      <c r="B1312" s="190">
        <v>61.12</v>
      </c>
      <c r="C1312" s="190">
        <v>61.82</v>
      </c>
      <c r="D1312" s="190">
        <v>62.08</v>
      </c>
      <c r="E1312" s="190">
        <v>63.64</v>
      </c>
      <c r="F1312" s="190">
        <v>64.319999999999993</v>
      </c>
      <c r="G1312" s="190">
        <v>64.790000000000006</v>
      </c>
      <c r="H1312" s="190">
        <v>65.14</v>
      </c>
    </row>
    <row r="1313" spans="1:8">
      <c r="A1313" s="10">
        <v>3</v>
      </c>
      <c r="B1313" s="190">
        <v>68.33</v>
      </c>
      <c r="C1313" s="190">
        <v>68.88</v>
      </c>
      <c r="D1313" s="190">
        <v>69.150000000000006</v>
      </c>
      <c r="E1313" s="190">
        <v>70.56</v>
      </c>
      <c r="F1313" s="190">
        <v>70.83</v>
      </c>
      <c r="G1313" s="190">
        <v>71.52</v>
      </c>
      <c r="H1313" s="190">
        <v>72.28</v>
      </c>
    </row>
    <row r="1314" spans="1:8">
      <c r="A1314" s="10">
        <v>4</v>
      </c>
      <c r="B1314" s="190">
        <v>74.790000000000006</v>
      </c>
      <c r="C1314" s="190">
        <v>75.260000000000005</v>
      </c>
      <c r="D1314" s="190">
        <v>75.599999999999994</v>
      </c>
      <c r="E1314" s="190">
        <v>77.290000000000006</v>
      </c>
      <c r="F1314" s="190">
        <v>77.97</v>
      </c>
      <c r="G1314" s="190">
        <v>79.34</v>
      </c>
      <c r="H1314" s="190">
        <v>80.349999999999994</v>
      </c>
    </row>
    <row r="1315" spans="1:8">
      <c r="A1315" s="10">
        <v>5</v>
      </c>
      <c r="B1315" s="190">
        <v>82.4</v>
      </c>
      <c r="C1315" s="190">
        <v>82.89</v>
      </c>
      <c r="D1315" s="190">
        <v>83.19</v>
      </c>
      <c r="E1315" s="190">
        <v>84.39</v>
      </c>
      <c r="F1315" s="190">
        <v>87.56</v>
      </c>
      <c r="G1315" s="190">
        <v>88.1</v>
      </c>
      <c r="H1315" s="190">
        <v>88.55</v>
      </c>
    </row>
    <row r="1316" spans="1:8">
      <c r="A1316" s="10">
        <v>6</v>
      </c>
      <c r="B1316" s="190">
        <v>89.11</v>
      </c>
      <c r="C1316" s="190">
        <v>89.54</v>
      </c>
      <c r="D1316" s="190">
        <v>90.06</v>
      </c>
      <c r="E1316" s="190">
        <v>91.53</v>
      </c>
      <c r="F1316" s="190">
        <v>94.77</v>
      </c>
      <c r="G1316" s="190">
        <v>95.46</v>
      </c>
      <c r="H1316" s="190">
        <v>95.84</v>
      </c>
    </row>
    <row r="1317" spans="1:8">
      <c r="A1317" s="10">
        <v>7</v>
      </c>
      <c r="B1317" s="190">
        <v>93.08</v>
      </c>
      <c r="C1317" s="190">
        <v>93.75</v>
      </c>
      <c r="D1317" s="190">
        <v>94.06</v>
      </c>
      <c r="E1317" s="190">
        <v>94.19</v>
      </c>
      <c r="F1317" s="190">
        <v>98.76</v>
      </c>
      <c r="G1317" s="190">
        <v>99.45</v>
      </c>
      <c r="H1317" s="190">
        <v>100.47</v>
      </c>
    </row>
    <row r="1318" spans="1:8">
      <c r="A1318" s="10">
        <v>8</v>
      </c>
      <c r="B1318" s="190">
        <v>95.97</v>
      </c>
      <c r="C1318" s="190">
        <v>96.51</v>
      </c>
      <c r="D1318" s="190">
        <v>97.03</v>
      </c>
      <c r="E1318" s="190">
        <v>98.63</v>
      </c>
      <c r="F1318" s="190">
        <v>101.73</v>
      </c>
      <c r="G1318" s="190">
        <v>106.08</v>
      </c>
      <c r="H1318" s="190">
        <v>107.46</v>
      </c>
    </row>
    <row r="1319" spans="1:8">
      <c r="A1319" s="10">
        <v>9</v>
      </c>
      <c r="B1319" s="190">
        <v>99.54</v>
      </c>
      <c r="C1319" s="190">
        <v>100.19</v>
      </c>
      <c r="D1319" s="190">
        <v>100.68</v>
      </c>
      <c r="E1319" s="190">
        <v>102.42</v>
      </c>
      <c r="F1319" s="190">
        <v>105.44</v>
      </c>
      <c r="G1319" s="190">
        <v>109.59</v>
      </c>
      <c r="H1319" s="190">
        <v>112.75</v>
      </c>
    </row>
    <row r="1320" spans="1:8">
      <c r="A1320" s="10">
        <v>10</v>
      </c>
      <c r="B1320" s="190">
        <v>101.69</v>
      </c>
      <c r="C1320" s="190">
        <v>102.11</v>
      </c>
      <c r="D1320" s="190">
        <v>102.68</v>
      </c>
      <c r="E1320" s="190">
        <v>104.28</v>
      </c>
      <c r="F1320" s="190">
        <v>107.39</v>
      </c>
      <c r="G1320" s="190">
        <v>111.5</v>
      </c>
      <c r="H1320" s="190">
        <v>114.71</v>
      </c>
    </row>
    <row r="1321" spans="1:8">
      <c r="A1321" s="10">
        <v>11</v>
      </c>
      <c r="B1321" s="190">
        <v>104.68</v>
      </c>
      <c r="C1321" s="190">
        <v>105.14</v>
      </c>
      <c r="D1321" s="190">
        <v>105.59</v>
      </c>
      <c r="E1321" s="190">
        <v>107.25</v>
      </c>
      <c r="F1321" s="190">
        <v>110.3</v>
      </c>
      <c r="G1321" s="190">
        <v>114.49</v>
      </c>
      <c r="H1321" s="190">
        <v>117.66</v>
      </c>
    </row>
    <row r="1322" spans="1:8">
      <c r="A1322" s="10">
        <v>12</v>
      </c>
      <c r="B1322" s="190">
        <v>107.16</v>
      </c>
      <c r="C1322" s="190">
        <v>107.56</v>
      </c>
      <c r="D1322" s="190">
        <v>108</v>
      </c>
      <c r="E1322" s="190">
        <v>109.59</v>
      </c>
      <c r="F1322" s="190">
        <v>112.7</v>
      </c>
      <c r="G1322" s="190">
        <v>116.97</v>
      </c>
      <c r="H1322" s="190">
        <v>120.07</v>
      </c>
    </row>
    <row r="1323" spans="1:8">
      <c r="A1323" s="10">
        <v>13</v>
      </c>
      <c r="B1323" s="190">
        <v>109.49</v>
      </c>
      <c r="C1323" s="190">
        <v>109.9</v>
      </c>
      <c r="D1323" s="190">
        <v>110.54</v>
      </c>
      <c r="E1323" s="190">
        <v>112.02</v>
      </c>
      <c r="F1323" s="190">
        <v>115.1</v>
      </c>
      <c r="G1323" s="190">
        <v>119.3</v>
      </c>
      <c r="H1323" s="190">
        <v>122.41</v>
      </c>
    </row>
    <row r="1324" spans="1:8">
      <c r="A1324" s="10">
        <v>14</v>
      </c>
      <c r="B1324" s="190">
        <v>112.25</v>
      </c>
      <c r="C1324" s="190">
        <v>112.94</v>
      </c>
      <c r="D1324" s="190">
        <v>113.59</v>
      </c>
      <c r="E1324" s="190">
        <v>114.83</v>
      </c>
      <c r="F1324" s="190">
        <v>118.15</v>
      </c>
      <c r="G1324" s="190">
        <v>122.01</v>
      </c>
      <c r="H1324" s="190">
        <v>125.54</v>
      </c>
    </row>
    <row r="1325" spans="1:8">
      <c r="A1325" s="10">
        <v>15</v>
      </c>
      <c r="B1325" s="190">
        <v>115.55</v>
      </c>
      <c r="C1325" s="190">
        <v>116.33</v>
      </c>
      <c r="D1325" s="190">
        <v>116.83</v>
      </c>
      <c r="E1325" s="190">
        <v>118.2</v>
      </c>
      <c r="F1325" s="190">
        <v>122.21</v>
      </c>
      <c r="G1325" s="190">
        <v>126.35</v>
      </c>
      <c r="H1325" s="190">
        <v>130.30000000000001</v>
      </c>
    </row>
    <row r="1326" spans="1:8">
      <c r="A1326" s="10">
        <v>16</v>
      </c>
      <c r="B1326" s="190">
        <v>117.64</v>
      </c>
      <c r="C1326" s="190">
        <v>118.52</v>
      </c>
      <c r="D1326" s="190">
        <v>118.98</v>
      </c>
      <c r="E1326" s="190">
        <v>120.62</v>
      </c>
      <c r="F1326" s="190">
        <v>125.12</v>
      </c>
      <c r="G1326" s="190">
        <v>129.74</v>
      </c>
      <c r="H1326" s="190">
        <v>133.74</v>
      </c>
    </row>
    <row r="1327" spans="1:8">
      <c r="A1327" s="10">
        <v>17</v>
      </c>
      <c r="B1327" s="190">
        <v>120.49</v>
      </c>
      <c r="C1327" s="190">
        <v>121.7</v>
      </c>
      <c r="D1327" s="190">
        <v>122.01</v>
      </c>
      <c r="E1327" s="190">
        <v>123.94</v>
      </c>
      <c r="F1327" s="190">
        <v>128.69</v>
      </c>
      <c r="G1327" s="190">
        <v>133.31</v>
      </c>
      <c r="H1327" s="190">
        <v>137.87</v>
      </c>
    </row>
    <row r="1328" spans="1:8">
      <c r="A1328" s="10">
        <v>18</v>
      </c>
      <c r="B1328" s="190">
        <v>122.46</v>
      </c>
      <c r="C1328" s="190">
        <v>123.92</v>
      </c>
      <c r="D1328" s="190">
        <v>124.29</v>
      </c>
      <c r="E1328" s="190">
        <v>126.61</v>
      </c>
      <c r="F1328" s="190">
        <v>131.54</v>
      </c>
      <c r="G1328" s="190">
        <v>136.55000000000001</v>
      </c>
      <c r="H1328" s="190">
        <v>141.32</v>
      </c>
    </row>
    <row r="1329" spans="1:8">
      <c r="A1329" s="10">
        <v>19</v>
      </c>
      <c r="B1329" s="190">
        <v>124.94</v>
      </c>
      <c r="C1329" s="190">
        <v>126.89</v>
      </c>
      <c r="D1329" s="190">
        <v>127.4</v>
      </c>
      <c r="E1329" s="190">
        <v>129.74</v>
      </c>
      <c r="F1329" s="190">
        <v>135.11000000000001</v>
      </c>
      <c r="G1329" s="190">
        <v>140.22999999999999</v>
      </c>
      <c r="H1329" s="190">
        <v>145.33000000000001</v>
      </c>
    </row>
    <row r="1330" spans="1:8">
      <c r="A1330" s="10">
        <v>20</v>
      </c>
      <c r="B1330" s="190">
        <v>126.48</v>
      </c>
      <c r="C1330" s="190">
        <v>128.66</v>
      </c>
      <c r="D1330" s="190">
        <v>129.16999999999999</v>
      </c>
      <c r="E1330" s="190">
        <v>132.01</v>
      </c>
      <c r="F1330" s="190">
        <v>137.38999999999999</v>
      </c>
      <c r="G1330" s="190">
        <v>142.77000000000001</v>
      </c>
      <c r="H1330" s="190">
        <v>148.13999999999999</v>
      </c>
    </row>
    <row r="1331" spans="1:8">
      <c r="A1331" s="10">
        <v>21</v>
      </c>
      <c r="B1331" s="190">
        <v>127.11</v>
      </c>
      <c r="C1331" s="190">
        <v>129.31</v>
      </c>
      <c r="D1331" s="190">
        <v>129.87</v>
      </c>
      <c r="E1331" s="190">
        <v>132.65</v>
      </c>
      <c r="F1331" s="190">
        <v>138.09</v>
      </c>
      <c r="G1331" s="190">
        <v>143.43</v>
      </c>
      <c r="H1331" s="190">
        <v>148.97</v>
      </c>
    </row>
    <row r="1332" spans="1:8">
      <c r="A1332" s="10">
        <v>22</v>
      </c>
      <c r="B1332" s="190">
        <v>129.09</v>
      </c>
      <c r="C1332" s="190">
        <v>131.59</v>
      </c>
      <c r="D1332" s="190">
        <v>132.21</v>
      </c>
      <c r="E1332" s="190">
        <v>135.26</v>
      </c>
      <c r="F1332" s="190">
        <v>141</v>
      </c>
      <c r="G1332" s="190">
        <v>146.58000000000001</v>
      </c>
      <c r="H1332" s="190">
        <v>152.56</v>
      </c>
    </row>
    <row r="1333" spans="1:8">
      <c r="A1333" s="10">
        <v>23</v>
      </c>
      <c r="B1333" s="190">
        <v>131.91999999999999</v>
      </c>
      <c r="C1333" s="190">
        <v>134.4</v>
      </c>
      <c r="D1333" s="190">
        <v>135.11000000000001</v>
      </c>
      <c r="E1333" s="190">
        <v>138.35</v>
      </c>
      <c r="F1333" s="190">
        <v>144.29</v>
      </c>
      <c r="G1333" s="190">
        <v>150.01</v>
      </c>
      <c r="H1333" s="190">
        <v>156.16999999999999</v>
      </c>
    </row>
    <row r="1334" spans="1:8">
      <c r="A1334" s="10">
        <v>24</v>
      </c>
      <c r="B1334" s="190">
        <v>135.05000000000001</v>
      </c>
      <c r="C1334" s="190">
        <v>137.79</v>
      </c>
      <c r="D1334" s="190">
        <v>138.43</v>
      </c>
      <c r="E1334" s="190">
        <v>142.01</v>
      </c>
      <c r="F1334" s="190">
        <v>148.21</v>
      </c>
      <c r="G1334" s="190">
        <v>154.09</v>
      </c>
      <c r="H1334" s="190">
        <v>160.57</v>
      </c>
    </row>
    <row r="1335" spans="1:8">
      <c r="A1335" s="10">
        <v>25</v>
      </c>
      <c r="B1335" s="190">
        <v>137.86000000000001</v>
      </c>
      <c r="C1335" s="190">
        <v>140.56</v>
      </c>
      <c r="D1335" s="190">
        <v>141.24</v>
      </c>
      <c r="E1335" s="190">
        <v>144.97</v>
      </c>
      <c r="F1335" s="190">
        <v>151.54</v>
      </c>
      <c r="G1335" s="190">
        <v>157.47</v>
      </c>
      <c r="H1335" s="190">
        <v>164.52</v>
      </c>
    </row>
    <row r="1336" spans="1:8">
      <c r="A1336" s="10">
        <v>26</v>
      </c>
      <c r="B1336" s="190">
        <v>140</v>
      </c>
      <c r="C1336" s="190">
        <v>142.76</v>
      </c>
      <c r="D1336" s="190">
        <v>144.07</v>
      </c>
      <c r="E1336" s="190">
        <v>147.79</v>
      </c>
      <c r="F1336" s="190">
        <v>154.63999999999999</v>
      </c>
      <c r="G1336" s="190">
        <v>160.63999999999999</v>
      </c>
      <c r="H1336" s="190">
        <v>168.15</v>
      </c>
    </row>
    <row r="1337" spans="1:8">
      <c r="A1337" s="10">
        <v>27</v>
      </c>
      <c r="B1337" s="190">
        <v>142.71</v>
      </c>
      <c r="C1337" s="190">
        <v>145.37</v>
      </c>
      <c r="D1337" s="190">
        <v>146.69999999999999</v>
      </c>
      <c r="E1337" s="190">
        <v>150.76</v>
      </c>
      <c r="F1337" s="190">
        <v>158.07</v>
      </c>
      <c r="G1337" s="190">
        <v>164.23</v>
      </c>
      <c r="H1337" s="190">
        <v>172.02</v>
      </c>
    </row>
    <row r="1338" spans="1:8">
      <c r="A1338" s="10">
        <v>28</v>
      </c>
      <c r="B1338" s="190">
        <v>145.22999999999999</v>
      </c>
      <c r="C1338" s="190">
        <v>148.28</v>
      </c>
      <c r="D1338" s="190">
        <v>149.72999999999999</v>
      </c>
      <c r="E1338" s="190">
        <v>153.88999999999999</v>
      </c>
      <c r="F1338" s="190">
        <v>161.35</v>
      </c>
      <c r="G1338" s="190">
        <v>167.74</v>
      </c>
      <c r="H1338" s="190">
        <v>175.89</v>
      </c>
    </row>
    <row r="1339" spans="1:8">
      <c r="A1339" s="10">
        <v>29</v>
      </c>
      <c r="B1339" s="190">
        <v>148.41999999999999</v>
      </c>
      <c r="C1339" s="190">
        <v>151.38999999999999</v>
      </c>
      <c r="D1339" s="190">
        <v>152.99</v>
      </c>
      <c r="E1339" s="190">
        <v>157.19</v>
      </c>
      <c r="F1339" s="190">
        <v>165.07</v>
      </c>
      <c r="G1339" s="190">
        <v>171.54</v>
      </c>
      <c r="H1339" s="190">
        <v>180.18</v>
      </c>
    </row>
    <row r="1340" spans="1:8">
      <c r="A1340" s="10">
        <v>30</v>
      </c>
      <c r="B1340" s="190">
        <v>150.51</v>
      </c>
      <c r="C1340" s="190">
        <v>153.54</v>
      </c>
      <c r="D1340" s="190">
        <v>154.43</v>
      </c>
      <c r="E1340" s="190">
        <v>158.72</v>
      </c>
      <c r="F1340" s="190">
        <v>166.93</v>
      </c>
      <c r="G1340" s="190">
        <v>173.48</v>
      </c>
      <c r="H1340" s="190">
        <v>182.51</v>
      </c>
    </row>
    <row r="1341" spans="1:8">
      <c r="A1341" s="10">
        <v>31</v>
      </c>
      <c r="B1341" s="190">
        <v>151.44999999999999</v>
      </c>
      <c r="C1341" s="190">
        <v>154.55000000000001</v>
      </c>
      <c r="D1341" s="190">
        <v>156.76</v>
      </c>
      <c r="E1341" s="190">
        <v>161.19</v>
      </c>
      <c r="F1341" s="190">
        <v>169.82</v>
      </c>
      <c r="G1341" s="190">
        <v>176.5</v>
      </c>
      <c r="H1341" s="190">
        <v>185.97</v>
      </c>
    </row>
    <row r="1342" spans="1:8">
      <c r="A1342" s="10">
        <v>32</v>
      </c>
      <c r="B1342" s="190">
        <v>153.44999999999999</v>
      </c>
      <c r="C1342" s="190">
        <v>156.15</v>
      </c>
      <c r="D1342" s="190">
        <v>158.41999999999999</v>
      </c>
      <c r="E1342" s="190">
        <v>162.83000000000001</v>
      </c>
      <c r="F1342" s="190">
        <v>171.82</v>
      </c>
      <c r="G1342" s="190">
        <v>178.59</v>
      </c>
      <c r="H1342" s="190">
        <v>188.1</v>
      </c>
    </row>
    <row r="1343" spans="1:8">
      <c r="A1343" s="10">
        <v>33</v>
      </c>
      <c r="B1343" s="190">
        <v>154.69999999999999</v>
      </c>
      <c r="C1343" s="190">
        <v>158.16</v>
      </c>
      <c r="D1343" s="190">
        <v>160.35</v>
      </c>
      <c r="E1343" s="190">
        <v>165.26</v>
      </c>
      <c r="F1343" s="190">
        <v>174.09</v>
      </c>
      <c r="G1343" s="190">
        <v>181.07</v>
      </c>
      <c r="H1343" s="190">
        <v>190.92</v>
      </c>
    </row>
    <row r="1344" spans="1:8">
      <c r="A1344" s="10">
        <v>34</v>
      </c>
      <c r="B1344" s="190">
        <v>157.38999999999999</v>
      </c>
      <c r="C1344" s="190">
        <v>161.1</v>
      </c>
      <c r="D1344" s="190">
        <v>163.47</v>
      </c>
      <c r="E1344" s="190">
        <v>168.44</v>
      </c>
      <c r="F1344" s="190">
        <v>177.4</v>
      </c>
      <c r="G1344" s="190">
        <v>184.66</v>
      </c>
      <c r="H1344" s="190">
        <v>195</v>
      </c>
    </row>
    <row r="1345" spans="1:8">
      <c r="A1345" s="10">
        <v>35</v>
      </c>
      <c r="B1345" s="190">
        <v>160.57</v>
      </c>
      <c r="C1345" s="190">
        <v>164.5</v>
      </c>
      <c r="D1345" s="190">
        <v>166.93</v>
      </c>
      <c r="E1345" s="190">
        <v>172.09</v>
      </c>
      <c r="F1345" s="190">
        <v>181.42</v>
      </c>
      <c r="G1345" s="190">
        <v>188.64</v>
      </c>
      <c r="H1345" s="190">
        <v>199.23</v>
      </c>
    </row>
    <row r="1346" spans="1:8">
      <c r="A1346" s="10">
        <v>36</v>
      </c>
      <c r="B1346" s="190">
        <v>161.16999999999999</v>
      </c>
      <c r="C1346" s="190">
        <v>165.08</v>
      </c>
      <c r="D1346" s="190">
        <v>167.51</v>
      </c>
      <c r="E1346" s="190">
        <v>172.69</v>
      </c>
      <c r="F1346" s="190">
        <v>182</v>
      </c>
      <c r="G1346" s="190">
        <v>189.24</v>
      </c>
      <c r="H1346" s="190">
        <v>199.81</v>
      </c>
    </row>
    <row r="1347" spans="1:8">
      <c r="A1347" s="10">
        <v>37</v>
      </c>
      <c r="B1347" s="190">
        <v>166.47</v>
      </c>
      <c r="C1347" s="190">
        <v>170.43</v>
      </c>
      <c r="D1347" s="190">
        <v>172.94</v>
      </c>
      <c r="E1347" s="190">
        <v>178.02</v>
      </c>
      <c r="F1347" s="190">
        <v>187</v>
      </c>
      <c r="G1347" s="190">
        <v>193.97</v>
      </c>
      <c r="H1347" s="190">
        <v>203.52</v>
      </c>
    </row>
    <row r="1348" spans="1:8">
      <c r="A1348" s="10">
        <v>38</v>
      </c>
      <c r="B1348" s="190">
        <v>169.59</v>
      </c>
      <c r="C1348" s="190">
        <v>173.66</v>
      </c>
      <c r="D1348" s="190">
        <v>176.23</v>
      </c>
      <c r="E1348" s="190">
        <v>180.99</v>
      </c>
      <c r="F1348" s="190">
        <v>190.4</v>
      </c>
      <c r="G1348" s="190">
        <v>197.18</v>
      </c>
      <c r="H1348" s="190">
        <v>206.72</v>
      </c>
    </row>
    <row r="1349" spans="1:8">
      <c r="A1349" s="10">
        <v>39</v>
      </c>
      <c r="B1349" s="190">
        <v>172.59</v>
      </c>
      <c r="C1349" s="190">
        <v>176.59</v>
      </c>
      <c r="D1349" s="190">
        <v>178.97</v>
      </c>
      <c r="E1349" s="190">
        <v>184.04</v>
      </c>
      <c r="F1349" s="190">
        <v>193.19</v>
      </c>
      <c r="G1349" s="190">
        <v>200.1</v>
      </c>
      <c r="H1349" s="190">
        <v>209.63</v>
      </c>
    </row>
    <row r="1350" spans="1:8">
      <c r="A1350" s="10">
        <v>40</v>
      </c>
      <c r="B1350" s="190">
        <v>175.04</v>
      </c>
      <c r="C1350" s="190">
        <v>178.77</v>
      </c>
      <c r="D1350" s="190">
        <v>181.33</v>
      </c>
      <c r="E1350" s="190">
        <v>186.35</v>
      </c>
      <c r="F1350" s="190">
        <v>195.56</v>
      </c>
      <c r="G1350" s="190">
        <v>202.29</v>
      </c>
      <c r="H1350" s="190">
        <v>212.07</v>
      </c>
    </row>
    <row r="1351" spans="1:8">
      <c r="A1351" s="10">
        <v>41</v>
      </c>
      <c r="B1351" s="190">
        <v>178.16</v>
      </c>
      <c r="C1351" s="190">
        <v>182.04</v>
      </c>
      <c r="D1351" s="190">
        <v>184.52</v>
      </c>
      <c r="E1351" s="190">
        <v>189.41</v>
      </c>
      <c r="F1351" s="190">
        <v>198.69</v>
      </c>
      <c r="G1351" s="190">
        <v>205.76</v>
      </c>
      <c r="H1351" s="190">
        <v>215.19</v>
      </c>
    </row>
    <row r="1352" spans="1:8">
      <c r="A1352" s="10">
        <v>42</v>
      </c>
      <c r="B1352" s="190">
        <v>181.62</v>
      </c>
      <c r="C1352" s="190">
        <v>185.69</v>
      </c>
      <c r="D1352" s="190">
        <v>188.11</v>
      </c>
      <c r="E1352" s="190">
        <v>193.14</v>
      </c>
      <c r="F1352" s="190">
        <v>202.21</v>
      </c>
      <c r="G1352" s="190">
        <v>209.21</v>
      </c>
      <c r="H1352" s="190">
        <v>218.78</v>
      </c>
    </row>
    <row r="1353" spans="1:8">
      <c r="A1353" s="10">
        <v>43</v>
      </c>
      <c r="B1353" s="190">
        <v>184.21</v>
      </c>
      <c r="C1353" s="190">
        <v>188.28</v>
      </c>
      <c r="D1353" s="190">
        <v>190.83</v>
      </c>
      <c r="E1353" s="190">
        <v>195.74</v>
      </c>
      <c r="F1353" s="190">
        <v>205.14</v>
      </c>
      <c r="G1353" s="190">
        <v>211.87</v>
      </c>
      <c r="H1353" s="190">
        <v>221.85</v>
      </c>
    </row>
    <row r="1354" spans="1:8">
      <c r="A1354" s="10">
        <v>44</v>
      </c>
      <c r="B1354" s="190">
        <v>186.57</v>
      </c>
      <c r="C1354" s="190">
        <v>189.35</v>
      </c>
      <c r="D1354" s="190">
        <v>191.91</v>
      </c>
      <c r="E1354" s="190">
        <v>196.93</v>
      </c>
      <c r="F1354" s="190">
        <v>206.36</v>
      </c>
      <c r="G1354" s="190">
        <v>213.14</v>
      </c>
      <c r="H1354" s="190">
        <v>222.86</v>
      </c>
    </row>
    <row r="1355" spans="1:8">
      <c r="A1355" s="10">
        <v>45</v>
      </c>
      <c r="B1355" s="190">
        <v>187.2</v>
      </c>
      <c r="C1355" s="190">
        <v>190.87</v>
      </c>
      <c r="D1355" s="190">
        <v>193.41</v>
      </c>
      <c r="E1355" s="190">
        <v>198.5</v>
      </c>
      <c r="F1355" s="190">
        <v>207.72</v>
      </c>
      <c r="G1355" s="190">
        <v>214.63</v>
      </c>
      <c r="H1355" s="190">
        <v>224.35</v>
      </c>
    </row>
    <row r="1356" spans="1:8">
      <c r="A1356" s="10">
        <v>46</v>
      </c>
      <c r="B1356" s="190">
        <v>189.03</v>
      </c>
      <c r="C1356" s="190">
        <v>192.9</v>
      </c>
      <c r="D1356" s="190">
        <v>195.5</v>
      </c>
      <c r="E1356" s="190">
        <v>200.4</v>
      </c>
      <c r="F1356" s="190">
        <v>209.78</v>
      </c>
      <c r="G1356" s="190">
        <v>216.83</v>
      </c>
      <c r="H1356" s="190">
        <v>226.47</v>
      </c>
    </row>
    <row r="1357" spans="1:8">
      <c r="A1357" s="10">
        <v>47</v>
      </c>
      <c r="B1357" s="190">
        <v>189.65</v>
      </c>
      <c r="C1357" s="190">
        <v>193.52</v>
      </c>
      <c r="D1357" s="190">
        <v>196.12</v>
      </c>
      <c r="E1357" s="190">
        <v>201.02</v>
      </c>
      <c r="F1357" s="190">
        <v>210.7</v>
      </c>
      <c r="G1357" s="190">
        <v>217.52</v>
      </c>
      <c r="H1357" s="190">
        <v>227.27</v>
      </c>
    </row>
    <row r="1358" spans="1:8">
      <c r="A1358" s="10">
        <v>48</v>
      </c>
      <c r="B1358" s="190">
        <v>192.15</v>
      </c>
      <c r="C1358" s="190">
        <v>196.09</v>
      </c>
      <c r="D1358" s="190">
        <v>198.64</v>
      </c>
      <c r="E1358" s="190">
        <v>203.45</v>
      </c>
      <c r="F1358" s="190">
        <v>212.61</v>
      </c>
      <c r="G1358" s="190">
        <v>219.47</v>
      </c>
      <c r="H1358" s="190">
        <v>229.12</v>
      </c>
    </row>
    <row r="1359" spans="1:8">
      <c r="A1359" s="10">
        <v>49</v>
      </c>
      <c r="B1359" s="190">
        <v>195.96</v>
      </c>
      <c r="C1359" s="190">
        <v>199.71</v>
      </c>
      <c r="D1359" s="190">
        <v>202.15</v>
      </c>
      <c r="E1359" s="190">
        <v>207.24</v>
      </c>
      <c r="F1359" s="190">
        <v>216.28</v>
      </c>
      <c r="G1359" s="190">
        <v>223.22</v>
      </c>
      <c r="H1359" s="190">
        <v>232.7</v>
      </c>
    </row>
    <row r="1360" spans="1:8">
      <c r="A1360" s="10">
        <v>50</v>
      </c>
      <c r="B1360" s="190">
        <v>198.83</v>
      </c>
      <c r="C1360" s="190">
        <v>202.56</v>
      </c>
      <c r="D1360" s="190">
        <v>205.16</v>
      </c>
      <c r="E1360" s="190">
        <v>210.17</v>
      </c>
      <c r="F1360" s="190">
        <v>219.27</v>
      </c>
      <c r="G1360" s="190">
        <v>226.22</v>
      </c>
      <c r="H1360" s="190">
        <v>235.77</v>
      </c>
    </row>
    <row r="1361" spans="1:8">
      <c r="A1361" s="10">
        <v>52</v>
      </c>
      <c r="B1361" s="190">
        <v>203.86</v>
      </c>
      <c r="C1361" s="190">
        <v>207.78</v>
      </c>
      <c r="D1361" s="190">
        <v>210.77</v>
      </c>
      <c r="E1361" s="190">
        <v>216.68</v>
      </c>
      <c r="F1361" s="190">
        <v>225.81</v>
      </c>
      <c r="G1361" s="190">
        <v>232.67</v>
      </c>
      <c r="H1361" s="190">
        <v>242.13</v>
      </c>
    </row>
    <row r="1362" spans="1:8">
      <c r="A1362" s="10">
        <v>54</v>
      </c>
      <c r="B1362" s="190">
        <v>212.42</v>
      </c>
      <c r="C1362" s="190">
        <v>216.42</v>
      </c>
      <c r="D1362" s="190">
        <v>219.33</v>
      </c>
      <c r="E1362" s="190">
        <v>225.14</v>
      </c>
      <c r="F1362" s="190">
        <v>234.28</v>
      </c>
      <c r="G1362" s="190">
        <v>241.17</v>
      </c>
      <c r="H1362" s="190">
        <v>250.76</v>
      </c>
    </row>
    <row r="1363" spans="1:8">
      <c r="A1363" s="10">
        <v>56</v>
      </c>
      <c r="B1363" s="190">
        <v>221.86</v>
      </c>
      <c r="C1363" s="190">
        <v>225.73</v>
      </c>
      <c r="D1363" s="190">
        <v>228.77</v>
      </c>
      <c r="E1363" s="190">
        <v>234.5</v>
      </c>
      <c r="F1363" s="190">
        <v>243.81</v>
      </c>
      <c r="G1363" s="190">
        <v>250.53</v>
      </c>
      <c r="H1363" s="190">
        <v>260.07</v>
      </c>
    </row>
    <row r="1364" spans="1:8">
      <c r="A1364" s="10">
        <v>58</v>
      </c>
      <c r="B1364" s="190">
        <v>227.91</v>
      </c>
      <c r="C1364" s="190">
        <v>231.78</v>
      </c>
      <c r="D1364" s="190">
        <v>234.72</v>
      </c>
      <c r="E1364" s="190">
        <v>240.6</v>
      </c>
      <c r="F1364" s="190">
        <v>249.78</v>
      </c>
      <c r="G1364" s="190">
        <v>256.51</v>
      </c>
      <c r="H1364" s="190">
        <v>266.11</v>
      </c>
    </row>
    <row r="1365" spans="1:8">
      <c r="A1365" s="10">
        <v>60</v>
      </c>
      <c r="B1365" s="190">
        <v>234.09</v>
      </c>
      <c r="C1365" s="190">
        <v>237.81</v>
      </c>
      <c r="D1365" s="190">
        <v>240.83</v>
      </c>
      <c r="E1365" s="190">
        <v>246.65</v>
      </c>
      <c r="F1365" s="190">
        <v>255.92</v>
      </c>
      <c r="G1365" s="190">
        <v>262.64</v>
      </c>
      <c r="H1365" s="190">
        <v>272.08999999999997</v>
      </c>
    </row>
    <row r="1366" spans="1:8">
      <c r="A1366" s="10">
        <v>62</v>
      </c>
      <c r="B1366" s="190">
        <v>240.01</v>
      </c>
      <c r="C1366" s="190">
        <v>243.93</v>
      </c>
      <c r="D1366" s="190">
        <v>246.8</v>
      </c>
      <c r="E1366" s="190">
        <v>252.63</v>
      </c>
      <c r="F1366" s="190">
        <v>261.97000000000003</v>
      </c>
      <c r="G1366" s="190">
        <v>268.70999999999998</v>
      </c>
      <c r="H1366" s="190">
        <v>278.18</v>
      </c>
    </row>
    <row r="1367" spans="1:8">
      <c r="A1367" s="10">
        <v>64</v>
      </c>
      <c r="B1367" s="190">
        <v>244.76</v>
      </c>
      <c r="C1367" s="190">
        <v>248.64</v>
      </c>
      <c r="D1367" s="190">
        <v>252.16</v>
      </c>
      <c r="E1367" s="190">
        <v>258.72000000000003</v>
      </c>
      <c r="F1367" s="190">
        <v>269.02999999999997</v>
      </c>
      <c r="G1367" s="190">
        <v>278.82</v>
      </c>
      <c r="H1367" s="190">
        <v>287.24</v>
      </c>
    </row>
    <row r="1368" spans="1:8">
      <c r="A1368" s="10">
        <v>66</v>
      </c>
      <c r="B1368" s="190">
        <v>250.68</v>
      </c>
      <c r="C1368" s="190">
        <v>254.62</v>
      </c>
      <c r="D1368" s="190">
        <v>258.12</v>
      </c>
      <c r="E1368" s="190">
        <v>264.83</v>
      </c>
      <c r="F1368" s="190">
        <v>275.14999999999998</v>
      </c>
      <c r="G1368" s="190">
        <v>284.86</v>
      </c>
      <c r="H1368" s="190">
        <v>293.20999999999998</v>
      </c>
    </row>
    <row r="1369" spans="1:8">
      <c r="A1369" s="10">
        <v>68</v>
      </c>
      <c r="B1369" s="190">
        <v>256.79000000000002</v>
      </c>
      <c r="C1369" s="190">
        <v>260.60000000000002</v>
      </c>
      <c r="D1369" s="190">
        <v>264.11</v>
      </c>
      <c r="E1369" s="190">
        <v>270.95</v>
      </c>
      <c r="F1369" s="190">
        <v>281.19</v>
      </c>
      <c r="G1369" s="190">
        <v>290.77</v>
      </c>
      <c r="H1369" s="190">
        <v>299.26</v>
      </c>
    </row>
    <row r="1370" spans="1:8">
      <c r="A1370" s="10">
        <v>70</v>
      </c>
      <c r="B1370" s="190">
        <v>262.97000000000003</v>
      </c>
      <c r="C1370" s="190">
        <v>266.77999999999997</v>
      </c>
      <c r="D1370" s="190">
        <v>270.14</v>
      </c>
      <c r="E1370" s="190">
        <v>276.92</v>
      </c>
      <c r="F1370" s="190">
        <v>287.3</v>
      </c>
      <c r="G1370" s="190">
        <v>296.88</v>
      </c>
      <c r="H1370" s="190">
        <v>305.39999999999998</v>
      </c>
    </row>
    <row r="1371" spans="1:8">
      <c r="A1371" s="10">
        <v>72</v>
      </c>
      <c r="B1371" s="190">
        <v>268.94</v>
      </c>
      <c r="C1371" s="190">
        <v>272.76</v>
      </c>
      <c r="D1371" s="190">
        <v>276.14</v>
      </c>
      <c r="E1371" s="190">
        <v>282.88</v>
      </c>
      <c r="F1371" s="190">
        <v>293.20999999999998</v>
      </c>
      <c r="G1371" s="190">
        <v>302.94</v>
      </c>
      <c r="H1371" s="190">
        <v>311.45999999999998</v>
      </c>
    </row>
    <row r="1372" spans="1:8">
      <c r="A1372" s="10">
        <v>74</v>
      </c>
      <c r="B1372" s="190">
        <v>275.14999999999998</v>
      </c>
      <c r="C1372" s="190">
        <v>278.94</v>
      </c>
      <c r="D1372" s="190">
        <v>282.33999999999997</v>
      </c>
      <c r="E1372" s="190">
        <v>288.99</v>
      </c>
      <c r="F1372" s="190">
        <v>299.42</v>
      </c>
      <c r="G1372" s="190">
        <v>309.06</v>
      </c>
      <c r="H1372" s="190">
        <v>317.5</v>
      </c>
    </row>
    <row r="1373" spans="1:8">
      <c r="A1373" s="10">
        <v>76</v>
      </c>
      <c r="B1373" s="190">
        <v>279.14999999999998</v>
      </c>
      <c r="C1373" s="190">
        <v>283.02999999999997</v>
      </c>
      <c r="D1373" s="190">
        <v>286.49</v>
      </c>
      <c r="E1373" s="190">
        <v>295.02999999999997</v>
      </c>
      <c r="F1373" s="190">
        <v>305.47000000000003</v>
      </c>
      <c r="G1373" s="190">
        <v>317.12</v>
      </c>
      <c r="H1373" s="190">
        <v>324.56</v>
      </c>
    </row>
    <row r="1374" spans="1:8">
      <c r="A1374" s="10">
        <v>78</v>
      </c>
      <c r="B1374" s="190">
        <v>285.27999999999997</v>
      </c>
      <c r="C1374" s="190">
        <v>289.33999999999997</v>
      </c>
      <c r="D1374" s="190">
        <v>292.64999999999998</v>
      </c>
      <c r="E1374" s="190">
        <v>301.52999999999997</v>
      </c>
      <c r="F1374" s="190">
        <v>311.83</v>
      </c>
      <c r="G1374" s="190">
        <v>323.60000000000002</v>
      </c>
      <c r="H1374" s="190">
        <v>331.22</v>
      </c>
    </row>
    <row r="1375" spans="1:8">
      <c r="A1375" s="10">
        <v>80</v>
      </c>
      <c r="B1375" s="190">
        <v>286.62</v>
      </c>
      <c r="C1375" s="190">
        <v>290.55</v>
      </c>
      <c r="D1375" s="190">
        <v>293.86</v>
      </c>
      <c r="E1375" s="190">
        <v>302.68</v>
      </c>
      <c r="F1375" s="190">
        <v>313.13</v>
      </c>
      <c r="G1375" s="190">
        <v>324.74</v>
      </c>
      <c r="H1375" s="190">
        <v>332.24</v>
      </c>
    </row>
    <row r="1376" spans="1:8">
      <c r="A1376" s="10">
        <v>82</v>
      </c>
      <c r="B1376" s="190">
        <v>291.25</v>
      </c>
      <c r="C1376" s="190">
        <v>295.18</v>
      </c>
      <c r="D1376" s="190">
        <v>298.49</v>
      </c>
      <c r="E1376" s="190">
        <v>307.16000000000003</v>
      </c>
      <c r="F1376" s="190">
        <v>317.61</v>
      </c>
      <c r="G1376" s="190">
        <v>329.31</v>
      </c>
      <c r="H1376" s="190">
        <v>336.67</v>
      </c>
    </row>
    <row r="1377" spans="1:8">
      <c r="A1377" s="10">
        <v>84</v>
      </c>
      <c r="B1377" s="190">
        <v>297.29000000000002</v>
      </c>
      <c r="C1377" s="190">
        <v>301.08</v>
      </c>
      <c r="D1377" s="190">
        <v>304.45999999999998</v>
      </c>
      <c r="E1377" s="190">
        <v>313.27</v>
      </c>
      <c r="F1377" s="190">
        <v>323.45999999999998</v>
      </c>
      <c r="G1377" s="190">
        <v>335.21</v>
      </c>
      <c r="H1377" s="190">
        <v>342.63</v>
      </c>
    </row>
    <row r="1378" spans="1:8">
      <c r="A1378" s="10">
        <v>86</v>
      </c>
      <c r="B1378" s="190">
        <v>303.48</v>
      </c>
      <c r="C1378" s="190">
        <v>307.43</v>
      </c>
      <c r="D1378" s="190">
        <v>310.55</v>
      </c>
      <c r="E1378" s="190">
        <v>319.23</v>
      </c>
      <c r="F1378" s="190">
        <v>329.73</v>
      </c>
      <c r="G1378" s="190">
        <v>341.27</v>
      </c>
      <c r="H1378" s="190">
        <v>348.75</v>
      </c>
    </row>
    <row r="1379" spans="1:8">
      <c r="A1379" s="10">
        <v>88</v>
      </c>
      <c r="B1379" s="190">
        <v>309.52999999999997</v>
      </c>
      <c r="C1379" s="190">
        <v>313.33999999999997</v>
      </c>
      <c r="D1379" s="190">
        <v>316.74</v>
      </c>
      <c r="E1379" s="190">
        <v>325.41000000000003</v>
      </c>
      <c r="F1379" s="190">
        <v>335.55</v>
      </c>
      <c r="G1379" s="190">
        <v>347.45</v>
      </c>
      <c r="H1379" s="190">
        <v>354.86</v>
      </c>
    </row>
    <row r="1380" spans="1:8">
      <c r="A1380" s="10">
        <v>90</v>
      </c>
      <c r="B1380" s="190">
        <v>315.63</v>
      </c>
      <c r="C1380" s="190">
        <v>319.70999999999998</v>
      </c>
      <c r="D1380" s="190">
        <v>322.83</v>
      </c>
      <c r="E1380" s="190">
        <v>331.52</v>
      </c>
      <c r="F1380" s="190">
        <v>341.81</v>
      </c>
      <c r="G1380" s="190">
        <v>353.91</v>
      </c>
      <c r="H1380" s="190">
        <v>360.75</v>
      </c>
    </row>
    <row r="1381" spans="1:8">
      <c r="A1381" s="10">
        <v>92</v>
      </c>
      <c r="B1381" s="190">
        <v>322.39</v>
      </c>
      <c r="C1381" s="190">
        <v>326.17</v>
      </c>
      <c r="D1381" s="190">
        <v>329.32</v>
      </c>
      <c r="E1381" s="190">
        <v>337.56</v>
      </c>
      <c r="F1381" s="190">
        <v>347.65</v>
      </c>
      <c r="G1381" s="190">
        <v>359.7</v>
      </c>
      <c r="H1381" s="190">
        <v>366.82</v>
      </c>
    </row>
    <row r="1382" spans="1:8">
      <c r="A1382" s="10">
        <v>94</v>
      </c>
      <c r="B1382" s="190">
        <v>329.18</v>
      </c>
      <c r="C1382" s="190">
        <v>332.63</v>
      </c>
      <c r="D1382" s="190">
        <v>336</v>
      </c>
      <c r="E1382" s="190">
        <v>343.65</v>
      </c>
      <c r="F1382" s="190">
        <v>353.5</v>
      </c>
      <c r="G1382" s="190">
        <v>365.52</v>
      </c>
      <c r="H1382" s="190">
        <v>372.7</v>
      </c>
    </row>
    <row r="1383" spans="1:8">
      <c r="A1383" s="10">
        <v>96</v>
      </c>
      <c r="B1383" s="190">
        <v>335.49</v>
      </c>
      <c r="C1383" s="190">
        <v>338.96</v>
      </c>
      <c r="D1383" s="190">
        <v>342.43</v>
      </c>
      <c r="E1383" s="190">
        <v>349.7</v>
      </c>
      <c r="F1383" s="190">
        <v>359.28</v>
      </c>
      <c r="G1383" s="190">
        <v>371.17</v>
      </c>
      <c r="H1383" s="190">
        <v>378.47</v>
      </c>
    </row>
    <row r="1384" spans="1:8">
      <c r="A1384" s="10">
        <v>98</v>
      </c>
      <c r="B1384" s="190">
        <v>341.27</v>
      </c>
      <c r="C1384" s="190">
        <v>344.05</v>
      </c>
      <c r="D1384" s="190">
        <v>347.86</v>
      </c>
      <c r="E1384" s="190">
        <v>354.66</v>
      </c>
      <c r="F1384" s="190">
        <v>364.1</v>
      </c>
      <c r="G1384" s="190">
        <v>376.28</v>
      </c>
      <c r="H1384" s="190">
        <v>383.65</v>
      </c>
    </row>
    <row r="1385" spans="1:8">
      <c r="A1385" s="10">
        <v>100</v>
      </c>
      <c r="B1385" s="190">
        <v>347.12</v>
      </c>
      <c r="C1385" s="190">
        <v>349.22</v>
      </c>
      <c r="D1385" s="190">
        <v>353.49</v>
      </c>
      <c r="E1385" s="190">
        <v>359.73</v>
      </c>
      <c r="F1385" s="190">
        <v>369.27</v>
      </c>
      <c r="G1385" s="190">
        <v>381.42</v>
      </c>
      <c r="H1385" s="190">
        <v>389</v>
      </c>
    </row>
    <row r="1386" spans="1:8">
      <c r="A1386" s="10">
        <v>105</v>
      </c>
      <c r="B1386" s="190">
        <v>348.42</v>
      </c>
      <c r="C1386" s="190">
        <v>350.55</v>
      </c>
      <c r="D1386" s="190">
        <v>354.31</v>
      </c>
      <c r="E1386" s="190">
        <v>360.34</v>
      </c>
      <c r="F1386" s="190">
        <v>370.42</v>
      </c>
      <c r="G1386" s="190">
        <v>382.39</v>
      </c>
      <c r="H1386" s="190">
        <v>389.62</v>
      </c>
    </row>
    <row r="1387" spans="1:8">
      <c r="A1387" s="10">
        <v>110</v>
      </c>
      <c r="B1387" s="190">
        <v>359.75</v>
      </c>
      <c r="C1387" s="190">
        <v>361.64</v>
      </c>
      <c r="D1387" s="190">
        <v>364.07</v>
      </c>
      <c r="E1387" s="190">
        <v>369.56</v>
      </c>
      <c r="F1387" s="190">
        <v>378.44</v>
      </c>
      <c r="G1387" s="190">
        <v>390.26</v>
      </c>
      <c r="H1387" s="190">
        <v>397.62</v>
      </c>
    </row>
    <row r="1388" spans="1:8">
      <c r="A1388" s="10">
        <v>115</v>
      </c>
      <c r="B1388" s="190">
        <v>372.67</v>
      </c>
      <c r="C1388" s="190">
        <v>375.19</v>
      </c>
      <c r="D1388" s="190">
        <v>377.85</v>
      </c>
      <c r="E1388" s="190">
        <v>382.87</v>
      </c>
      <c r="F1388" s="190">
        <v>391.97</v>
      </c>
      <c r="G1388" s="190">
        <v>404.15</v>
      </c>
      <c r="H1388" s="190">
        <v>411.63</v>
      </c>
    </row>
    <row r="1389" spans="1:8">
      <c r="A1389" s="10">
        <v>120</v>
      </c>
      <c r="B1389" s="190">
        <v>388.1</v>
      </c>
      <c r="C1389" s="190">
        <v>390.07</v>
      </c>
      <c r="D1389" s="190">
        <v>393.18</v>
      </c>
      <c r="E1389" s="190">
        <v>397.86</v>
      </c>
      <c r="F1389" s="190">
        <v>407.23</v>
      </c>
      <c r="G1389" s="190">
        <v>419.88</v>
      </c>
      <c r="H1389" s="190">
        <v>427.58</v>
      </c>
    </row>
    <row r="1390" spans="1:8">
      <c r="A1390" s="10">
        <v>125</v>
      </c>
      <c r="B1390" s="190">
        <v>393.46</v>
      </c>
      <c r="C1390" s="190">
        <v>395.7</v>
      </c>
      <c r="D1390" s="190">
        <v>398.8</v>
      </c>
      <c r="E1390" s="190">
        <v>402.86</v>
      </c>
      <c r="F1390" s="190">
        <v>412.41</v>
      </c>
      <c r="G1390" s="190">
        <v>424.79</v>
      </c>
      <c r="H1390" s="190">
        <v>432.38</v>
      </c>
    </row>
    <row r="1391" spans="1:8">
      <c r="A1391" s="10">
        <v>130</v>
      </c>
      <c r="B1391" s="190">
        <v>407.54</v>
      </c>
      <c r="C1391" s="190">
        <v>410.31</v>
      </c>
      <c r="D1391" s="190">
        <v>413.37</v>
      </c>
      <c r="E1391" s="190">
        <v>417.13</v>
      </c>
      <c r="F1391" s="190">
        <v>426.71</v>
      </c>
      <c r="G1391" s="190">
        <v>439.2</v>
      </c>
      <c r="H1391" s="190">
        <v>447</v>
      </c>
    </row>
    <row r="1392" spans="1:8">
      <c r="A1392" s="10">
        <v>135</v>
      </c>
      <c r="B1392" s="190">
        <v>421.54</v>
      </c>
      <c r="C1392" s="190">
        <v>424.87</v>
      </c>
      <c r="D1392" s="190">
        <v>428.18</v>
      </c>
      <c r="E1392" s="190">
        <v>431.22</v>
      </c>
      <c r="F1392" s="190">
        <v>440.9</v>
      </c>
      <c r="G1392" s="190">
        <v>453.2</v>
      </c>
      <c r="H1392" s="190">
        <v>461.45</v>
      </c>
    </row>
    <row r="1393" spans="1:17">
      <c r="A1393" s="10">
        <v>140</v>
      </c>
      <c r="B1393" s="190">
        <v>425.28</v>
      </c>
      <c r="C1393" s="190">
        <v>428.72</v>
      </c>
      <c r="D1393" s="190">
        <v>431.91</v>
      </c>
      <c r="E1393" s="190">
        <v>434.27</v>
      </c>
      <c r="F1393" s="190">
        <v>443.81</v>
      </c>
      <c r="G1393" s="190">
        <v>455.72</v>
      </c>
      <c r="H1393" s="190">
        <v>463.76</v>
      </c>
    </row>
    <row r="1394" spans="1:17">
      <c r="A1394" s="10">
        <v>145</v>
      </c>
      <c r="B1394" s="190">
        <v>443.96</v>
      </c>
      <c r="C1394" s="190">
        <v>447.96</v>
      </c>
      <c r="D1394" s="190">
        <v>451.38</v>
      </c>
      <c r="E1394" s="190">
        <v>453.2</v>
      </c>
      <c r="F1394" s="190">
        <v>462.85</v>
      </c>
      <c r="G1394" s="190">
        <v>474.76</v>
      </c>
      <c r="H1394" s="190">
        <v>483.17</v>
      </c>
    </row>
    <row r="1395" spans="1:17">
      <c r="A1395" s="10">
        <v>150</v>
      </c>
      <c r="B1395" s="190">
        <v>459.86</v>
      </c>
      <c r="C1395" s="190">
        <v>464.48</v>
      </c>
      <c r="D1395" s="190">
        <v>468.03</v>
      </c>
      <c r="E1395" s="190">
        <v>469.35</v>
      </c>
      <c r="F1395" s="190">
        <v>478.97</v>
      </c>
      <c r="G1395" s="190">
        <v>490.79</v>
      </c>
      <c r="H1395" s="190">
        <v>499.41</v>
      </c>
    </row>
    <row r="1396" spans="1:17">
      <c r="A1396" s="10">
        <v>199</v>
      </c>
      <c r="B1396" s="187">
        <v>3.07</v>
      </c>
      <c r="C1396" s="187">
        <v>3.11</v>
      </c>
      <c r="D1396" s="187">
        <v>3.14</v>
      </c>
      <c r="E1396" s="187">
        <v>3.14</v>
      </c>
      <c r="F1396" s="187">
        <v>3.2</v>
      </c>
      <c r="G1396" s="187">
        <v>3.28</v>
      </c>
      <c r="H1396" s="187">
        <v>3.33</v>
      </c>
    </row>
    <row r="1397" spans="1:17">
      <c r="A1397" s="10" t="s">
        <v>992</v>
      </c>
      <c r="B1397" s="187">
        <v>2.94</v>
      </c>
      <c r="C1397" s="187">
        <v>2.94</v>
      </c>
      <c r="D1397" s="187">
        <v>2.94</v>
      </c>
      <c r="E1397" s="187">
        <v>2.97</v>
      </c>
      <c r="F1397" s="187">
        <v>3.02</v>
      </c>
      <c r="G1397" s="187">
        <v>3.1</v>
      </c>
      <c r="H1397" s="187">
        <v>3.16</v>
      </c>
    </row>
    <row r="1398" spans="1:17" ht="15.75" thickBot="1"/>
    <row r="1399" spans="1:17" ht="30" thickBot="1">
      <c r="A1399" s="59" t="s">
        <v>199</v>
      </c>
      <c r="B1399" s="9" t="s">
        <v>141</v>
      </c>
    </row>
    <row r="1400" spans="1:17">
      <c r="A1400" s="30"/>
      <c r="B1400" s="17" t="s">
        <v>114</v>
      </c>
      <c r="C1400" s="31"/>
      <c r="D1400" s="31"/>
      <c r="E1400" s="31"/>
      <c r="F1400" s="31"/>
      <c r="G1400" s="31"/>
      <c r="H1400" s="31"/>
      <c r="I1400" s="31"/>
      <c r="J1400" s="31"/>
      <c r="K1400" s="31"/>
      <c r="L1400" s="31"/>
      <c r="M1400" s="31"/>
      <c r="N1400" s="31"/>
      <c r="O1400" s="31"/>
      <c r="P1400" s="31"/>
      <c r="Q1400" s="32"/>
    </row>
    <row r="1401" spans="1:17">
      <c r="A1401" s="33"/>
      <c r="B1401" s="14" t="s">
        <v>200</v>
      </c>
      <c r="C1401" s="14" t="s">
        <v>201</v>
      </c>
      <c r="D1401" s="14" t="s">
        <v>202</v>
      </c>
      <c r="E1401" s="14" t="s">
        <v>203</v>
      </c>
      <c r="F1401" s="14" t="s">
        <v>204</v>
      </c>
      <c r="G1401" s="14" t="s">
        <v>205</v>
      </c>
      <c r="H1401" s="14" t="s">
        <v>206</v>
      </c>
      <c r="I1401" s="14" t="s">
        <v>207</v>
      </c>
      <c r="J1401" s="14" t="s">
        <v>208</v>
      </c>
      <c r="K1401" s="14" t="s">
        <v>209</v>
      </c>
      <c r="L1401" s="14" t="s">
        <v>210</v>
      </c>
      <c r="M1401" s="14" t="s">
        <v>211</v>
      </c>
      <c r="N1401" s="14" t="s">
        <v>212</v>
      </c>
      <c r="O1401" s="14" t="s">
        <v>213</v>
      </c>
      <c r="P1401" s="14" t="s">
        <v>214</v>
      </c>
      <c r="Q1401" s="15" t="s">
        <v>215</v>
      </c>
    </row>
    <row r="1402" spans="1:17">
      <c r="A1402" s="5" t="s">
        <v>216</v>
      </c>
      <c r="B1402" s="188">
        <v>13.29</v>
      </c>
      <c r="C1402" s="188">
        <v>13.5</v>
      </c>
      <c r="D1402" s="188">
        <v>16.649999999999999</v>
      </c>
      <c r="E1402" s="188">
        <v>18.04</v>
      </c>
      <c r="F1402" s="188">
        <v>28.81</v>
      </c>
      <c r="G1402" s="188">
        <v>15.3</v>
      </c>
      <c r="H1402" s="188">
        <v>18.489999999999998</v>
      </c>
      <c r="I1402" s="188">
        <v>28.04</v>
      </c>
      <c r="J1402" s="188">
        <v>14.77</v>
      </c>
      <c r="K1402" s="188">
        <v>15.9</v>
      </c>
      <c r="L1402" s="188">
        <v>17.41</v>
      </c>
      <c r="M1402" s="188">
        <v>15.11</v>
      </c>
      <c r="N1402" s="188">
        <v>13.16</v>
      </c>
      <c r="O1402" s="188">
        <v>14.33</v>
      </c>
      <c r="P1402" s="188">
        <v>7.75</v>
      </c>
      <c r="Q1402" s="188">
        <v>7.19</v>
      </c>
    </row>
    <row r="1403" spans="1:17" ht="15.75" thickBot="1">
      <c r="A1403" s="6" t="s">
        <v>992</v>
      </c>
      <c r="B1403" s="187">
        <v>12.79</v>
      </c>
      <c r="C1403" s="187">
        <v>12.99</v>
      </c>
      <c r="D1403" s="187">
        <v>16.03</v>
      </c>
      <c r="E1403" s="187">
        <v>17.350000000000001</v>
      </c>
      <c r="F1403" s="187">
        <v>27.08</v>
      </c>
      <c r="G1403" s="187">
        <v>14.87</v>
      </c>
      <c r="H1403" s="187">
        <v>17</v>
      </c>
      <c r="I1403" s="187">
        <v>26.4</v>
      </c>
      <c r="J1403" s="187">
        <v>14.2</v>
      </c>
      <c r="K1403" s="187">
        <v>15.43</v>
      </c>
      <c r="L1403" s="187">
        <v>16.489999999999998</v>
      </c>
      <c r="M1403" s="187">
        <v>14.56</v>
      </c>
      <c r="N1403" s="187">
        <v>12.65</v>
      </c>
      <c r="O1403" s="187">
        <v>13.75</v>
      </c>
      <c r="P1403" s="187">
        <v>7.37</v>
      </c>
      <c r="Q1403" s="187">
        <v>6.91</v>
      </c>
    </row>
    <row r="1404" spans="1:17" ht="15.75" thickBot="1">
      <c r="A1404" s="41"/>
      <c r="B1404" s="56"/>
      <c r="C1404" s="56"/>
      <c r="D1404" s="56"/>
      <c r="E1404" s="56"/>
      <c r="F1404" s="56"/>
      <c r="G1404" s="56"/>
      <c r="H1404" s="56"/>
      <c r="I1404" s="56"/>
      <c r="J1404" s="56"/>
      <c r="K1404" s="56"/>
      <c r="L1404" s="56"/>
      <c r="M1404" s="56"/>
      <c r="N1404" s="56"/>
      <c r="O1404" s="56"/>
      <c r="P1404" s="56"/>
      <c r="Q1404" s="56"/>
    </row>
    <row r="1405" spans="1:17" ht="30" thickBot="1">
      <c r="A1405" s="60" t="s">
        <v>217</v>
      </c>
      <c r="B1405" s="9" t="s">
        <v>141</v>
      </c>
    </row>
    <row r="1406" spans="1:17">
      <c r="A1406" s="61"/>
      <c r="B1406" s="62" t="s">
        <v>114</v>
      </c>
      <c r="C1406" s="63"/>
      <c r="D1406" s="63"/>
      <c r="E1406" s="63"/>
      <c r="F1406" s="63"/>
      <c r="G1406" s="63"/>
      <c r="H1406" s="63"/>
      <c r="I1406" s="63"/>
      <c r="J1406" s="63"/>
      <c r="K1406" s="63"/>
      <c r="L1406" s="63"/>
      <c r="M1406" s="63"/>
      <c r="N1406" s="63"/>
      <c r="O1406" s="63"/>
      <c r="P1406" s="63"/>
      <c r="Q1406" s="64"/>
    </row>
    <row r="1407" spans="1:17">
      <c r="A1407" s="64"/>
      <c r="B1407" s="65" t="s">
        <v>200</v>
      </c>
      <c r="C1407" s="65" t="s">
        <v>201</v>
      </c>
      <c r="D1407" s="65" t="s">
        <v>202</v>
      </c>
      <c r="E1407" s="65" t="s">
        <v>203</v>
      </c>
      <c r="F1407" s="65" t="s">
        <v>204</v>
      </c>
      <c r="G1407" s="65" t="s">
        <v>205</v>
      </c>
      <c r="H1407" s="65" t="s">
        <v>206</v>
      </c>
      <c r="I1407" s="65" t="s">
        <v>207</v>
      </c>
      <c r="J1407" s="65" t="s">
        <v>208</v>
      </c>
      <c r="K1407" s="65" t="s">
        <v>209</v>
      </c>
      <c r="L1407" s="65" t="s">
        <v>210</v>
      </c>
      <c r="M1407" s="65" t="s">
        <v>211</v>
      </c>
      <c r="N1407" s="65" t="s">
        <v>212</v>
      </c>
      <c r="O1407" s="65" t="s">
        <v>213</v>
      </c>
      <c r="P1407" s="65" t="s">
        <v>214</v>
      </c>
      <c r="Q1407" s="65" t="s">
        <v>215</v>
      </c>
    </row>
    <row r="1408" spans="1:17">
      <c r="A1408" s="10">
        <v>1</v>
      </c>
      <c r="B1408" s="189">
        <v>130.21</v>
      </c>
      <c r="C1408" s="189">
        <v>104.65</v>
      </c>
      <c r="D1408" s="189">
        <v>153.88999999999999</v>
      </c>
      <c r="E1408" s="189">
        <v>113.01</v>
      </c>
      <c r="F1408" s="189">
        <v>145.74</v>
      </c>
      <c r="G1408" s="189">
        <v>104.37</v>
      </c>
      <c r="H1408" s="189">
        <v>136.71</v>
      </c>
      <c r="I1408" s="189">
        <v>143.81</v>
      </c>
      <c r="J1408" s="189">
        <v>118.89</v>
      </c>
      <c r="K1408" s="189">
        <v>112.46</v>
      </c>
      <c r="L1408" s="189">
        <v>96.45</v>
      </c>
      <c r="M1408" s="189">
        <v>118.89</v>
      </c>
      <c r="N1408" s="189">
        <v>98.17</v>
      </c>
      <c r="O1408" s="189">
        <v>99.25</v>
      </c>
      <c r="P1408" s="189">
        <v>90.44</v>
      </c>
      <c r="Q1408" s="189">
        <v>69.3</v>
      </c>
    </row>
    <row r="1409" spans="1:17">
      <c r="A1409" s="10">
        <v>2</v>
      </c>
      <c r="B1409" s="190">
        <v>132.13</v>
      </c>
      <c r="C1409" s="190">
        <v>106.62</v>
      </c>
      <c r="D1409" s="190">
        <v>156.41999999999999</v>
      </c>
      <c r="E1409" s="190">
        <v>114.96</v>
      </c>
      <c r="F1409" s="190">
        <v>180.78</v>
      </c>
      <c r="G1409" s="190">
        <v>131.66999999999999</v>
      </c>
      <c r="H1409" s="190">
        <v>163.78</v>
      </c>
      <c r="I1409" s="190">
        <v>181.06</v>
      </c>
      <c r="J1409" s="190">
        <v>122.56</v>
      </c>
      <c r="K1409" s="190">
        <v>138.47</v>
      </c>
      <c r="L1409" s="190">
        <v>106.7</v>
      </c>
      <c r="M1409" s="190">
        <v>132.51</v>
      </c>
      <c r="N1409" s="190">
        <v>103.07</v>
      </c>
      <c r="O1409" s="190">
        <v>121.47</v>
      </c>
      <c r="P1409" s="190">
        <v>94.42</v>
      </c>
      <c r="Q1409" s="190">
        <v>70.02</v>
      </c>
    </row>
    <row r="1410" spans="1:17">
      <c r="A1410" s="10">
        <v>3</v>
      </c>
      <c r="B1410" s="190">
        <v>198.69</v>
      </c>
      <c r="C1410" s="190">
        <v>170.11</v>
      </c>
      <c r="D1410" s="190">
        <v>232.48</v>
      </c>
      <c r="E1410" s="190">
        <v>179.82</v>
      </c>
      <c r="F1410" s="190">
        <v>323.52</v>
      </c>
      <c r="G1410" s="190">
        <v>193.43</v>
      </c>
      <c r="H1410" s="190">
        <v>245.68</v>
      </c>
      <c r="I1410" s="190">
        <v>306.86</v>
      </c>
      <c r="J1410" s="190">
        <v>185.46</v>
      </c>
      <c r="K1410" s="190">
        <v>189.47</v>
      </c>
      <c r="L1410" s="190">
        <v>175.08</v>
      </c>
      <c r="M1410" s="190">
        <v>185.46</v>
      </c>
      <c r="N1410" s="190">
        <v>151.97</v>
      </c>
      <c r="O1410" s="190">
        <v>162.09</v>
      </c>
      <c r="P1410" s="190">
        <v>130.19999999999999</v>
      </c>
      <c r="Q1410" s="190">
        <v>97.85</v>
      </c>
    </row>
    <row r="1411" spans="1:17">
      <c r="A1411" s="10">
        <v>4</v>
      </c>
      <c r="B1411" s="190">
        <v>224.04</v>
      </c>
      <c r="C1411" s="190">
        <v>187.35</v>
      </c>
      <c r="D1411" s="190">
        <v>257.88</v>
      </c>
      <c r="E1411" s="190">
        <v>203.05</v>
      </c>
      <c r="F1411" s="190">
        <v>372.8</v>
      </c>
      <c r="G1411" s="190">
        <v>222.3</v>
      </c>
      <c r="H1411" s="190">
        <v>274.33999999999997</v>
      </c>
      <c r="I1411" s="190">
        <v>368.84</v>
      </c>
      <c r="J1411" s="190">
        <v>210.07</v>
      </c>
      <c r="K1411" s="190">
        <v>215.25</v>
      </c>
      <c r="L1411" s="190">
        <v>201.89</v>
      </c>
      <c r="M1411" s="190">
        <v>210.07</v>
      </c>
      <c r="N1411" s="190">
        <v>172.88</v>
      </c>
      <c r="O1411" s="190">
        <v>190.23</v>
      </c>
      <c r="P1411" s="190">
        <v>143.12</v>
      </c>
      <c r="Q1411" s="190">
        <v>105.86</v>
      </c>
    </row>
    <row r="1412" spans="1:17">
      <c r="A1412" s="10">
        <v>5</v>
      </c>
      <c r="B1412" s="190">
        <v>250.41</v>
      </c>
      <c r="C1412" s="190">
        <v>204.58</v>
      </c>
      <c r="D1412" s="190">
        <v>283.29000000000002</v>
      </c>
      <c r="E1412" s="190">
        <v>226.87</v>
      </c>
      <c r="F1412" s="190">
        <v>422.07</v>
      </c>
      <c r="G1412" s="190">
        <v>254.77</v>
      </c>
      <c r="H1412" s="190">
        <v>312.39999999999998</v>
      </c>
      <c r="I1412" s="190">
        <v>402.74</v>
      </c>
      <c r="J1412" s="190">
        <v>229.37</v>
      </c>
      <c r="K1412" s="190">
        <v>250.76</v>
      </c>
      <c r="L1412" s="190">
        <v>221.82</v>
      </c>
      <c r="M1412" s="190">
        <v>229.37</v>
      </c>
      <c r="N1412" s="190">
        <v>188.19</v>
      </c>
      <c r="O1412" s="190">
        <v>214.53</v>
      </c>
      <c r="P1412" s="190">
        <v>156.15</v>
      </c>
      <c r="Q1412" s="190">
        <v>114.51</v>
      </c>
    </row>
    <row r="1413" spans="1:17">
      <c r="A1413" s="10">
        <v>6</v>
      </c>
      <c r="B1413" s="190">
        <v>270.5</v>
      </c>
      <c r="C1413" s="190">
        <v>224.35</v>
      </c>
      <c r="D1413" s="190">
        <v>312.82</v>
      </c>
      <c r="E1413" s="190">
        <v>248.86</v>
      </c>
      <c r="F1413" s="190">
        <v>469.19</v>
      </c>
      <c r="G1413" s="190">
        <v>282.54000000000002</v>
      </c>
      <c r="H1413" s="190">
        <v>340.86</v>
      </c>
      <c r="I1413" s="190">
        <v>447.71</v>
      </c>
      <c r="J1413" s="190">
        <v>251.52</v>
      </c>
      <c r="K1413" s="190">
        <v>271.62</v>
      </c>
      <c r="L1413" s="190">
        <v>244.7</v>
      </c>
      <c r="M1413" s="190">
        <v>251.52</v>
      </c>
      <c r="N1413" s="190">
        <v>210.96</v>
      </c>
      <c r="O1413" s="190">
        <v>233</v>
      </c>
      <c r="P1413" s="190">
        <v>168.93</v>
      </c>
      <c r="Q1413" s="190">
        <v>121.89</v>
      </c>
    </row>
    <row r="1414" spans="1:17">
      <c r="A1414" s="10">
        <v>7</v>
      </c>
      <c r="B1414" s="190">
        <v>287.48</v>
      </c>
      <c r="C1414" s="190">
        <v>241.38</v>
      </c>
      <c r="D1414" s="190">
        <v>337.28</v>
      </c>
      <c r="E1414" s="190">
        <v>272.18</v>
      </c>
      <c r="F1414" s="190">
        <v>517.66</v>
      </c>
      <c r="G1414" s="190">
        <v>307.16000000000003</v>
      </c>
      <c r="H1414" s="190">
        <v>371.23</v>
      </c>
      <c r="I1414" s="190">
        <v>503.64</v>
      </c>
      <c r="J1414" s="190">
        <v>272.95</v>
      </c>
      <c r="K1414" s="190">
        <v>299.24</v>
      </c>
      <c r="L1414" s="190">
        <v>267.76</v>
      </c>
      <c r="M1414" s="190">
        <v>272.95</v>
      </c>
      <c r="N1414" s="190">
        <v>228.99</v>
      </c>
      <c r="O1414" s="190">
        <v>254.89</v>
      </c>
      <c r="P1414" s="190">
        <v>181.36</v>
      </c>
      <c r="Q1414" s="190">
        <v>131.19999999999999</v>
      </c>
    </row>
    <row r="1415" spans="1:17">
      <c r="A1415" s="10">
        <v>8</v>
      </c>
      <c r="B1415" s="190">
        <v>305.95999999999998</v>
      </c>
      <c r="C1415" s="190">
        <v>258.08999999999997</v>
      </c>
      <c r="D1415" s="190">
        <v>358.88</v>
      </c>
      <c r="E1415" s="190">
        <v>294.66000000000003</v>
      </c>
      <c r="F1415" s="190">
        <v>574.29</v>
      </c>
      <c r="G1415" s="190">
        <v>335.26</v>
      </c>
      <c r="H1415" s="190">
        <v>400.82</v>
      </c>
      <c r="I1415" s="190">
        <v>557.54</v>
      </c>
      <c r="J1415" s="190">
        <v>294.85000000000002</v>
      </c>
      <c r="K1415" s="190">
        <v>318.93</v>
      </c>
      <c r="L1415" s="190">
        <v>289.52999999999997</v>
      </c>
      <c r="M1415" s="190">
        <v>294.85000000000002</v>
      </c>
      <c r="N1415" s="190">
        <v>241.21</v>
      </c>
      <c r="O1415" s="190">
        <v>272.75</v>
      </c>
      <c r="P1415" s="190">
        <v>193.61</v>
      </c>
      <c r="Q1415" s="190">
        <v>135.44999999999999</v>
      </c>
    </row>
    <row r="1416" spans="1:17">
      <c r="A1416" s="10">
        <v>9</v>
      </c>
      <c r="B1416" s="190">
        <v>319.94</v>
      </c>
      <c r="C1416" s="190">
        <v>274.86</v>
      </c>
      <c r="D1416" s="190">
        <v>383.96</v>
      </c>
      <c r="E1416" s="190">
        <v>317.62</v>
      </c>
      <c r="F1416" s="190">
        <v>610.62</v>
      </c>
      <c r="G1416" s="190">
        <v>360.32</v>
      </c>
      <c r="H1416" s="190">
        <v>426.3</v>
      </c>
      <c r="I1416" s="190">
        <v>605.51</v>
      </c>
      <c r="J1416" s="190">
        <v>317.72000000000003</v>
      </c>
      <c r="K1416" s="190">
        <v>343.89</v>
      </c>
      <c r="L1416" s="190">
        <v>312.27999999999997</v>
      </c>
      <c r="M1416" s="190">
        <v>317.72000000000003</v>
      </c>
      <c r="N1416" s="190">
        <v>259.27</v>
      </c>
      <c r="O1416" s="190">
        <v>294.92</v>
      </c>
      <c r="P1416" s="190">
        <v>205.99</v>
      </c>
      <c r="Q1416" s="190">
        <v>142.21</v>
      </c>
    </row>
    <row r="1417" spans="1:17">
      <c r="A1417" s="10">
        <v>10</v>
      </c>
      <c r="B1417" s="190">
        <v>329.03</v>
      </c>
      <c r="C1417" s="190">
        <v>291.62</v>
      </c>
      <c r="D1417" s="190">
        <v>406.99</v>
      </c>
      <c r="E1417" s="190">
        <v>325.87</v>
      </c>
      <c r="F1417" s="190">
        <v>635.51</v>
      </c>
      <c r="G1417" s="190">
        <v>374.54</v>
      </c>
      <c r="H1417" s="190">
        <v>457.11</v>
      </c>
      <c r="I1417" s="190">
        <v>657.86</v>
      </c>
      <c r="J1417" s="190">
        <v>328.33</v>
      </c>
      <c r="K1417" s="190">
        <v>363.3</v>
      </c>
      <c r="L1417" s="190">
        <v>326.85000000000002</v>
      </c>
      <c r="M1417" s="190">
        <v>328.33</v>
      </c>
      <c r="N1417" s="190">
        <v>277.55</v>
      </c>
      <c r="O1417" s="190">
        <v>295.41000000000003</v>
      </c>
      <c r="P1417" s="190">
        <v>218.35</v>
      </c>
      <c r="Q1417" s="190">
        <v>147.44</v>
      </c>
    </row>
    <row r="1418" spans="1:17">
      <c r="A1418" s="10">
        <v>11</v>
      </c>
      <c r="B1418" s="190">
        <v>183.35</v>
      </c>
      <c r="C1418" s="190">
        <v>150.99</v>
      </c>
      <c r="D1418" s="190">
        <v>228</v>
      </c>
      <c r="E1418" s="190">
        <v>188.18</v>
      </c>
      <c r="F1418" s="190">
        <v>330.21</v>
      </c>
      <c r="G1418" s="190">
        <v>195.55</v>
      </c>
      <c r="H1418" s="190">
        <v>260.24</v>
      </c>
      <c r="I1418" s="190">
        <v>346.66</v>
      </c>
      <c r="J1418" s="190">
        <v>168.95</v>
      </c>
      <c r="K1418" s="190">
        <v>191.82</v>
      </c>
      <c r="L1418" s="190">
        <v>171.43</v>
      </c>
      <c r="M1418" s="190">
        <v>170.83</v>
      </c>
      <c r="N1418" s="190">
        <v>142</v>
      </c>
      <c r="O1418" s="190">
        <v>152.21</v>
      </c>
      <c r="P1418" s="190">
        <v>120.85</v>
      </c>
      <c r="Q1418" s="190">
        <v>78.14</v>
      </c>
    </row>
    <row r="1419" spans="1:17">
      <c r="A1419" s="10">
        <v>12</v>
      </c>
      <c r="B1419" s="190">
        <v>184.76</v>
      </c>
      <c r="C1419" s="190">
        <v>152.11000000000001</v>
      </c>
      <c r="D1419" s="190">
        <v>229.79</v>
      </c>
      <c r="E1419" s="190">
        <v>193.07</v>
      </c>
      <c r="F1419" s="190">
        <v>336.45</v>
      </c>
      <c r="G1419" s="190">
        <v>197.18</v>
      </c>
      <c r="H1419" s="190">
        <v>268.58</v>
      </c>
      <c r="I1419" s="190">
        <v>349.41</v>
      </c>
      <c r="J1419" s="190">
        <v>173.3</v>
      </c>
      <c r="K1419" s="190">
        <v>195.23</v>
      </c>
      <c r="L1419" s="190">
        <v>177.9</v>
      </c>
      <c r="M1419" s="190">
        <v>176.57</v>
      </c>
      <c r="N1419" s="190">
        <v>146.34</v>
      </c>
      <c r="O1419" s="190">
        <v>156.86000000000001</v>
      </c>
      <c r="P1419" s="190">
        <v>122.06</v>
      </c>
      <c r="Q1419" s="190">
        <v>78.849999999999994</v>
      </c>
    </row>
    <row r="1420" spans="1:17">
      <c r="A1420" s="10">
        <v>13</v>
      </c>
      <c r="B1420" s="190">
        <v>212.06</v>
      </c>
      <c r="C1420" s="190">
        <v>174.49</v>
      </c>
      <c r="D1420" s="190">
        <v>265.33999999999997</v>
      </c>
      <c r="E1420" s="190">
        <v>227.93</v>
      </c>
      <c r="F1420" s="190">
        <v>402.82</v>
      </c>
      <c r="G1420" s="190">
        <v>228.96</v>
      </c>
      <c r="H1420" s="190">
        <v>289.2</v>
      </c>
      <c r="I1420" s="190">
        <v>396.71</v>
      </c>
      <c r="J1420" s="190">
        <v>200.48</v>
      </c>
      <c r="K1420" s="190">
        <v>223.86</v>
      </c>
      <c r="L1420" s="190">
        <v>204.99</v>
      </c>
      <c r="M1420" s="190">
        <v>200.48</v>
      </c>
      <c r="N1420" s="190">
        <v>162.44</v>
      </c>
      <c r="O1420" s="190">
        <v>177.47</v>
      </c>
      <c r="P1420" s="190">
        <v>130.15</v>
      </c>
      <c r="Q1420" s="190">
        <v>90.65</v>
      </c>
    </row>
    <row r="1421" spans="1:17">
      <c r="A1421" s="10">
        <v>14</v>
      </c>
      <c r="B1421" s="190">
        <v>219.93</v>
      </c>
      <c r="C1421" s="190">
        <v>182.62</v>
      </c>
      <c r="D1421" s="190">
        <v>272.10000000000002</v>
      </c>
      <c r="E1421" s="190">
        <v>238.6</v>
      </c>
      <c r="F1421" s="190">
        <v>422.11</v>
      </c>
      <c r="G1421" s="190">
        <v>238.78</v>
      </c>
      <c r="H1421" s="190">
        <v>302.95999999999998</v>
      </c>
      <c r="I1421" s="190">
        <v>412.79</v>
      </c>
      <c r="J1421" s="190">
        <v>212.1</v>
      </c>
      <c r="K1421" s="190">
        <v>232.56</v>
      </c>
      <c r="L1421" s="190">
        <v>216.06</v>
      </c>
      <c r="M1421" s="190">
        <v>212.1</v>
      </c>
      <c r="N1421" s="190">
        <v>168.89</v>
      </c>
      <c r="O1421" s="190">
        <v>188.02</v>
      </c>
      <c r="P1421" s="190">
        <v>137.41</v>
      </c>
      <c r="Q1421" s="190">
        <v>94.46</v>
      </c>
    </row>
    <row r="1422" spans="1:17">
      <c r="A1422" s="10">
        <v>15</v>
      </c>
      <c r="B1422" s="190">
        <v>226.99</v>
      </c>
      <c r="C1422" s="190">
        <v>190.74</v>
      </c>
      <c r="D1422" s="190">
        <v>283.25</v>
      </c>
      <c r="E1422" s="190">
        <v>251.7</v>
      </c>
      <c r="F1422" s="190">
        <v>440.9</v>
      </c>
      <c r="G1422" s="190">
        <v>251.35</v>
      </c>
      <c r="H1422" s="190">
        <v>316.39999999999998</v>
      </c>
      <c r="I1422" s="190">
        <v>432.61</v>
      </c>
      <c r="J1422" s="190">
        <v>219.36</v>
      </c>
      <c r="K1422" s="190">
        <v>244.35</v>
      </c>
      <c r="L1422" s="190">
        <v>227.24</v>
      </c>
      <c r="M1422" s="190">
        <v>219.36</v>
      </c>
      <c r="N1422" s="190">
        <v>178.83</v>
      </c>
      <c r="O1422" s="190">
        <v>197.52</v>
      </c>
      <c r="P1422" s="190">
        <v>142.18</v>
      </c>
      <c r="Q1422" s="190">
        <v>96.55</v>
      </c>
    </row>
    <row r="1423" spans="1:17">
      <c r="A1423" s="10">
        <v>16</v>
      </c>
      <c r="B1423" s="190">
        <v>234.89</v>
      </c>
      <c r="C1423" s="190">
        <v>198.53</v>
      </c>
      <c r="D1423" s="190">
        <v>294.85000000000002</v>
      </c>
      <c r="E1423" s="190">
        <v>259.89999999999998</v>
      </c>
      <c r="F1423" s="190">
        <v>456.83</v>
      </c>
      <c r="G1423" s="190">
        <v>259.77</v>
      </c>
      <c r="H1423" s="190">
        <v>331.79</v>
      </c>
      <c r="I1423" s="190">
        <v>449.3</v>
      </c>
      <c r="J1423" s="190">
        <v>227.27</v>
      </c>
      <c r="K1423" s="190">
        <v>248.91</v>
      </c>
      <c r="L1423" s="190">
        <v>240.93</v>
      </c>
      <c r="M1423" s="190">
        <v>227.27</v>
      </c>
      <c r="N1423" s="190">
        <v>186.33</v>
      </c>
      <c r="O1423" s="190">
        <v>208.87</v>
      </c>
      <c r="P1423" s="190">
        <v>146.16</v>
      </c>
      <c r="Q1423" s="190">
        <v>101.15</v>
      </c>
    </row>
    <row r="1424" spans="1:17">
      <c r="A1424" s="10">
        <v>17</v>
      </c>
      <c r="B1424" s="190">
        <v>241.97</v>
      </c>
      <c r="C1424" s="190">
        <v>206.3</v>
      </c>
      <c r="D1424" s="190">
        <v>306.47000000000003</v>
      </c>
      <c r="E1424" s="190">
        <v>271.44</v>
      </c>
      <c r="F1424" s="190">
        <v>474.82</v>
      </c>
      <c r="G1424" s="190">
        <v>265.73</v>
      </c>
      <c r="H1424" s="190">
        <v>345.22</v>
      </c>
      <c r="I1424" s="190">
        <v>466.99</v>
      </c>
      <c r="J1424" s="190">
        <v>234.56</v>
      </c>
      <c r="K1424" s="190">
        <v>255.56</v>
      </c>
      <c r="L1424" s="190">
        <v>249.3</v>
      </c>
      <c r="M1424" s="190">
        <v>234.56</v>
      </c>
      <c r="N1424" s="190">
        <v>193.24</v>
      </c>
      <c r="O1424" s="190">
        <v>216.53</v>
      </c>
      <c r="P1424" s="190">
        <v>151.32</v>
      </c>
      <c r="Q1424" s="190">
        <v>104.38</v>
      </c>
    </row>
    <row r="1425" spans="1:17">
      <c r="A1425" s="10">
        <v>18</v>
      </c>
      <c r="B1425" s="190">
        <v>249.06</v>
      </c>
      <c r="C1425" s="190">
        <v>214.1</v>
      </c>
      <c r="D1425" s="190">
        <v>318.08999999999997</v>
      </c>
      <c r="E1425" s="190">
        <v>281.12</v>
      </c>
      <c r="F1425" s="190">
        <v>490.1</v>
      </c>
      <c r="G1425" s="190">
        <v>274.55</v>
      </c>
      <c r="H1425" s="190">
        <v>356.02</v>
      </c>
      <c r="I1425" s="190">
        <v>481.86</v>
      </c>
      <c r="J1425" s="190">
        <v>239.58</v>
      </c>
      <c r="K1425" s="190">
        <v>267.14999999999998</v>
      </c>
      <c r="L1425" s="190">
        <v>262.82</v>
      </c>
      <c r="M1425" s="190">
        <v>239.58</v>
      </c>
      <c r="N1425" s="190">
        <v>197.8</v>
      </c>
      <c r="O1425" s="190">
        <v>226.91</v>
      </c>
      <c r="P1425" s="190">
        <v>155.61000000000001</v>
      </c>
      <c r="Q1425" s="190">
        <v>109.35</v>
      </c>
    </row>
    <row r="1426" spans="1:17">
      <c r="A1426" s="10">
        <v>19</v>
      </c>
      <c r="B1426" s="190">
        <v>256.16000000000003</v>
      </c>
      <c r="C1426" s="190">
        <v>221.88</v>
      </c>
      <c r="D1426" s="190">
        <v>337.28</v>
      </c>
      <c r="E1426" s="190">
        <v>291.52</v>
      </c>
      <c r="F1426" s="190">
        <v>511.13</v>
      </c>
      <c r="G1426" s="190">
        <v>281.20999999999998</v>
      </c>
      <c r="H1426" s="190">
        <v>369.16</v>
      </c>
      <c r="I1426" s="190">
        <v>499.75</v>
      </c>
      <c r="J1426" s="190">
        <v>247.16</v>
      </c>
      <c r="K1426" s="190">
        <v>277.35000000000002</v>
      </c>
      <c r="L1426" s="190">
        <v>273.88</v>
      </c>
      <c r="M1426" s="190">
        <v>247.16</v>
      </c>
      <c r="N1426" s="190">
        <v>205.03</v>
      </c>
      <c r="O1426" s="190">
        <v>235.28</v>
      </c>
      <c r="P1426" s="190">
        <v>160.07</v>
      </c>
      <c r="Q1426" s="190">
        <v>110.21</v>
      </c>
    </row>
    <row r="1427" spans="1:17">
      <c r="A1427" s="10">
        <v>20</v>
      </c>
      <c r="B1427" s="190">
        <v>262.31</v>
      </c>
      <c r="C1427" s="190">
        <v>229.68</v>
      </c>
      <c r="D1427" s="190">
        <v>341.31</v>
      </c>
      <c r="E1427" s="190">
        <v>299.33</v>
      </c>
      <c r="F1427" s="190">
        <v>523.37</v>
      </c>
      <c r="G1427" s="190">
        <v>289.72000000000003</v>
      </c>
      <c r="H1427" s="190">
        <v>380.18</v>
      </c>
      <c r="I1427" s="190">
        <v>508.62</v>
      </c>
      <c r="J1427" s="190">
        <v>254.49</v>
      </c>
      <c r="K1427" s="190">
        <v>285.17</v>
      </c>
      <c r="L1427" s="190">
        <v>286.05</v>
      </c>
      <c r="M1427" s="190">
        <v>254.49</v>
      </c>
      <c r="N1427" s="190">
        <v>212.33</v>
      </c>
      <c r="O1427" s="190">
        <v>244.47</v>
      </c>
      <c r="P1427" s="190">
        <v>164.99</v>
      </c>
      <c r="Q1427" s="190">
        <v>112.5</v>
      </c>
    </row>
    <row r="1428" spans="1:17">
      <c r="A1428" s="10">
        <v>21</v>
      </c>
      <c r="B1428" s="190">
        <v>265.11</v>
      </c>
      <c r="C1428" s="190">
        <v>237.43</v>
      </c>
      <c r="D1428" s="190">
        <v>361.07</v>
      </c>
      <c r="E1428" s="190">
        <v>299.57</v>
      </c>
      <c r="F1428" s="190">
        <v>524.29999999999995</v>
      </c>
      <c r="G1428" s="190">
        <v>293.47000000000003</v>
      </c>
      <c r="H1428" s="190">
        <v>398.27</v>
      </c>
      <c r="I1428" s="190">
        <v>527.01</v>
      </c>
      <c r="J1428" s="190">
        <v>258.12</v>
      </c>
      <c r="K1428" s="190">
        <v>285.95</v>
      </c>
      <c r="L1428" s="190">
        <v>292.49</v>
      </c>
      <c r="M1428" s="190">
        <v>258.12</v>
      </c>
      <c r="N1428" s="190">
        <v>222.46</v>
      </c>
      <c r="O1428" s="190">
        <v>248.51</v>
      </c>
      <c r="P1428" s="190">
        <v>168.12</v>
      </c>
      <c r="Q1428" s="190">
        <v>115.7</v>
      </c>
    </row>
    <row r="1429" spans="1:17">
      <c r="A1429" s="10">
        <v>22</v>
      </c>
      <c r="B1429" s="190">
        <v>268.89</v>
      </c>
      <c r="C1429" s="190">
        <v>243.5</v>
      </c>
      <c r="D1429" s="190">
        <v>364.56</v>
      </c>
      <c r="E1429" s="190">
        <v>300.14</v>
      </c>
      <c r="F1429" s="190">
        <v>525.29999999999995</v>
      </c>
      <c r="G1429" s="190">
        <v>293.61</v>
      </c>
      <c r="H1429" s="190">
        <v>404.35</v>
      </c>
      <c r="I1429" s="190">
        <v>545.04999999999995</v>
      </c>
      <c r="J1429" s="190">
        <v>259.67</v>
      </c>
      <c r="K1429" s="190">
        <v>288.48</v>
      </c>
      <c r="L1429" s="190">
        <v>294.42</v>
      </c>
      <c r="M1429" s="190">
        <v>262.58999999999997</v>
      </c>
      <c r="N1429" s="190">
        <v>227.77</v>
      </c>
      <c r="O1429" s="190">
        <v>249.39</v>
      </c>
      <c r="P1429" s="190">
        <v>172.25</v>
      </c>
      <c r="Q1429" s="190">
        <v>118.05</v>
      </c>
    </row>
    <row r="1430" spans="1:17">
      <c r="A1430" s="10">
        <v>23</v>
      </c>
      <c r="B1430" s="190">
        <v>269.02999999999997</v>
      </c>
      <c r="C1430" s="190">
        <v>244.09</v>
      </c>
      <c r="D1430" s="190">
        <v>372.81</v>
      </c>
      <c r="E1430" s="190">
        <v>304.56</v>
      </c>
      <c r="F1430" s="190">
        <v>526.33000000000004</v>
      </c>
      <c r="G1430" s="190">
        <v>295.31</v>
      </c>
      <c r="H1430" s="190">
        <v>414.05</v>
      </c>
      <c r="I1430" s="190">
        <v>545.4</v>
      </c>
      <c r="J1430" s="190">
        <v>260.16000000000003</v>
      </c>
      <c r="K1430" s="190">
        <v>288.63</v>
      </c>
      <c r="L1430" s="190">
        <v>299.95</v>
      </c>
      <c r="M1430" s="190">
        <v>270.89</v>
      </c>
      <c r="N1430" s="190">
        <v>228.26</v>
      </c>
      <c r="O1430" s="190">
        <v>253.33</v>
      </c>
      <c r="P1430" s="190">
        <v>176.33</v>
      </c>
      <c r="Q1430" s="190">
        <v>118.28</v>
      </c>
    </row>
    <row r="1431" spans="1:17">
      <c r="A1431" s="10">
        <v>24</v>
      </c>
      <c r="B1431" s="190">
        <v>269.17</v>
      </c>
      <c r="C1431" s="190">
        <v>244.25</v>
      </c>
      <c r="D1431" s="190">
        <v>373.64</v>
      </c>
      <c r="E1431" s="190">
        <v>306.99</v>
      </c>
      <c r="F1431" s="190">
        <v>526.66999999999996</v>
      </c>
      <c r="G1431" s="190">
        <v>298.51</v>
      </c>
      <c r="H1431" s="190">
        <v>423.71</v>
      </c>
      <c r="I1431" s="190">
        <v>545.72</v>
      </c>
      <c r="J1431" s="190">
        <v>260.29000000000002</v>
      </c>
      <c r="K1431" s="190">
        <v>288.95</v>
      </c>
      <c r="L1431" s="190">
        <v>302.02</v>
      </c>
      <c r="M1431" s="190">
        <v>277.13</v>
      </c>
      <c r="N1431" s="190">
        <v>233.67</v>
      </c>
      <c r="O1431" s="190">
        <v>263.01</v>
      </c>
      <c r="P1431" s="190">
        <v>178.7</v>
      </c>
      <c r="Q1431" s="190">
        <v>118.42</v>
      </c>
    </row>
    <row r="1432" spans="1:17">
      <c r="A1432" s="10">
        <v>25</v>
      </c>
      <c r="B1432" s="190">
        <v>270.89999999999998</v>
      </c>
      <c r="C1432" s="190">
        <v>245.59</v>
      </c>
      <c r="D1432" s="190">
        <v>375.33</v>
      </c>
      <c r="E1432" s="190">
        <v>315.36</v>
      </c>
      <c r="F1432" s="190">
        <v>530.51</v>
      </c>
      <c r="G1432" s="190">
        <v>300.5</v>
      </c>
      <c r="H1432" s="190">
        <v>424.97</v>
      </c>
      <c r="I1432" s="190">
        <v>551.09</v>
      </c>
      <c r="J1432" s="190">
        <v>263.25</v>
      </c>
      <c r="K1432" s="190">
        <v>291.3</v>
      </c>
      <c r="L1432" s="190">
        <v>308.88</v>
      </c>
      <c r="M1432" s="190">
        <v>281.64</v>
      </c>
      <c r="N1432" s="190">
        <v>234.26</v>
      </c>
      <c r="O1432" s="190">
        <v>264.42</v>
      </c>
      <c r="P1432" s="190">
        <v>179.66</v>
      </c>
      <c r="Q1432" s="190">
        <v>119.28</v>
      </c>
    </row>
    <row r="1433" spans="1:17">
      <c r="A1433" s="10">
        <v>26</v>
      </c>
      <c r="B1433" s="190">
        <v>303.99</v>
      </c>
      <c r="C1433" s="190">
        <v>271.51</v>
      </c>
      <c r="D1433" s="190">
        <v>409.21</v>
      </c>
      <c r="E1433" s="190">
        <v>364.59</v>
      </c>
      <c r="F1433" s="190">
        <v>609.9</v>
      </c>
      <c r="G1433" s="190">
        <v>327.44</v>
      </c>
      <c r="H1433" s="190">
        <v>450.19</v>
      </c>
      <c r="I1433" s="190">
        <v>599.37</v>
      </c>
      <c r="J1433" s="190">
        <v>291.93</v>
      </c>
      <c r="K1433" s="190">
        <v>331.39</v>
      </c>
      <c r="L1433" s="190">
        <v>348.14</v>
      </c>
      <c r="M1433" s="190">
        <v>293.19</v>
      </c>
      <c r="N1433" s="190">
        <v>252.78</v>
      </c>
      <c r="O1433" s="190">
        <v>278.67</v>
      </c>
      <c r="P1433" s="190">
        <v>187.25</v>
      </c>
      <c r="Q1433" s="190">
        <v>133.53</v>
      </c>
    </row>
    <row r="1434" spans="1:17">
      <c r="A1434" s="10">
        <v>27</v>
      </c>
      <c r="B1434" s="190">
        <v>312.05</v>
      </c>
      <c r="C1434" s="190">
        <v>282.54000000000002</v>
      </c>
      <c r="D1434" s="190">
        <v>420.36</v>
      </c>
      <c r="E1434" s="190">
        <v>380.01</v>
      </c>
      <c r="F1434" s="190">
        <v>623.25</v>
      </c>
      <c r="G1434" s="190">
        <v>348.38</v>
      </c>
      <c r="H1434" s="190">
        <v>454.35</v>
      </c>
      <c r="I1434" s="190">
        <v>615.14</v>
      </c>
      <c r="J1434" s="190">
        <v>300.61</v>
      </c>
      <c r="K1434" s="190">
        <v>343.49</v>
      </c>
      <c r="L1434" s="190">
        <v>357.72</v>
      </c>
      <c r="M1434" s="190">
        <v>300.88</v>
      </c>
      <c r="N1434" s="190">
        <v>263.43</v>
      </c>
      <c r="O1434" s="190">
        <v>294.31</v>
      </c>
      <c r="P1434" s="190">
        <v>190.36</v>
      </c>
      <c r="Q1434" s="190">
        <v>139.83000000000001</v>
      </c>
    </row>
    <row r="1435" spans="1:17">
      <c r="A1435" s="10">
        <v>28</v>
      </c>
      <c r="B1435" s="190">
        <v>318.98</v>
      </c>
      <c r="C1435" s="190">
        <v>290</v>
      </c>
      <c r="D1435" s="190">
        <v>441.46</v>
      </c>
      <c r="E1435" s="190">
        <v>389.75</v>
      </c>
      <c r="F1435" s="190">
        <v>636.55999999999995</v>
      </c>
      <c r="G1435" s="190">
        <v>356.43</v>
      </c>
      <c r="H1435" s="190">
        <v>475.13</v>
      </c>
      <c r="I1435" s="190">
        <v>625.55999999999995</v>
      </c>
      <c r="J1435" s="190">
        <v>306.83</v>
      </c>
      <c r="K1435" s="190">
        <v>350.97</v>
      </c>
      <c r="L1435" s="190">
        <v>366.77</v>
      </c>
      <c r="M1435" s="190">
        <v>308.44</v>
      </c>
      <c r="N1435" s="190">
        <v>270.11</v>
      </c>
      <c r="O1435" s="190">
        <v>301.48</v>
      </c>
      <c r="P1435" s="190">
        <v>194.51</v>
      </c>
      <c r="Q1435" s="190">
        <v>143.55000000000001</v>
      </c>
    </row>
    <row r="1436" spans="1:17">
      <c r="A1436" s="10">
        <v>29</v>
      </c>
      <c r="B1436" s="190">
        <v>324.73</v>
      </c>
      <c r="C1436" s="190">
        <v>297.45</v>
      </c>
      <c r="D1436" s="190">
        <v>452.82</v>
      </c>
      <c r="E1436" s="190">
        <v>400.05</v>
      </c>
      <c r="F1436" s="190">
        <v>656.27</v>
      </c>
      <c r="G1436" s="190">
        <v>366.31</v>
      </c>
      <c r="H1436" s="190">
        <v>483.31</v>
      </c>
      <c r="I1436" s="190">
        <v>641.51</v>
      </c>
      <c r="J1436" s="190">
        <v>313.73</v>
      </c>
      <c r="K1436" s="190">
        <v>358.48</v>
      </c>
      <c r="L1436" s="190">
        <v>379.55</v>
      </c>
      <c r="M1436" s="190">
        <v>315.25</v>
      </c>
      <c r="N1436" s="190">
        <v>276.64</v>
      </c>
      <c r="O1436" s="190">
        <v>308.67</v>
      </c>
      <c r="P1436" s="190">
        <v>198.19</v>
      </c>
      <c r="Q1436" s="190">
        <v>147.27000000000001</v>
      </c>
    </row>
    <row r="1437" spans="1:17">
      <c r="A1437" s="10">
        <v>30</v>
      </c>
      <c r="B1437" s="190">
        <v>331.64</v>
      </c>
      <c r="C1437" s="190">
        <v>304.89999999999998</v>
      </c>
      <c r="D1437" s="190">
        <v>453.97</v>
      </c>
      <c r="E1437" s="190">
        <v>410.34</v>
      </c>
      <c r="F1437" s="190">
        <v>668.96</v>
      </c>
      <c r="G1437" s="190">
        <v>373.92</v>
      </c>
      <c r="H1437" s="190">
        <v>486.07</v>
      </c>
      <c r="I1437" s="190">
        <v>656.52</v>
      </c>
      <c r="J1437" s="190">
        <v>320.3</v>
      </c>
      <c r="K1437" s="190">
        <v>365.99</v>
      </c>
      <c r="L1437" s="190">
        <v>386.03</v>
      </c>
      <c r="M1437" s="190">
        <v>321.87</v>
      </c>
      <c r="N1437" s="190">
        <v>282.51</v>
      </c>
      <c r="O1437" s="190">
        <v>315.44</v>
      </c>
      <c r="P1437" s="190">
        <v>202.02</v>
      </c>
      <c r="Q1437" s="190">
        <v>148.16999999999999</v>
      </c>
    </row>
    <row r="1438" spans="1:17">
      <c r="A1438" s="10">
        <v>31</v>
      </c>
      <c r="B1438" s="190">
        <v>338.51</v>
      </c>
      <c r="C1438" s="190">
        <v>311.68</v>
      </c>
      <c r="D1438" s="190">
        <v>461.3</v>
      </c>
      <c r="E1438" s="190">
        <v>415.69</v>
      </c>
      <c r="F1438" s="190">
        <v>679.47</v>
      </c>
      <c r="G1438" s="190">
        <v>380.52</v>
      </c>
      <c r="H1438" s="190">
        <v>500.78</v>
      </c>
      <c r="I1438" s="190">
        <v>666.8</v>
      </c>
      <c r="J1438" s="190">
        <v>328.32</v>
      </c>
      <c r="K1438" s="190">
        <v>373.48</v>
      </c>
      <c r="L1438" s="190">
        <v>395.07</v>
      </c>
      <c r="M1438" s="190">
        <v>328.32</v>
      </c>
      <c r="N1438" s="190">
        <v>288.14</v>
      </c>
      <c r="O1438" s="190">
        <v>321.81</v>
      </c>
      <c r="P1438" s="190">
        <v>205.77</v>
      </c>
      <c r="Q1438" s="190">
        <v>152.69</v>
      </c>
    </row>
    <row r="1439" spans="1:17">
      <c r="A1439" s="10">
        <v>32</v>
      </c>
      <c r="B1439" s="190">
        <v>344.18</v>
      </c>
      <c r="C1439" s="190">
        <v>318.47000000000003</v>
      </c>
      <c r="D1439" s="190">
        <v>479.5</v>
      </c>
      <c r="E1439" s="190">
        <v>425.88</v>
      </c>
      <c r="F1439" s="190">
        <v>695.58</v>
      </c>
      <c r="G1439" s="190">
        <v>390.58</v>
      </c>
      <c r="H1439" s="190">
        <v>516.39</v>
      </c>
      <c r="I1439" s="190">
        <v>667.85</v>
      </c>
      <c r="J1439" s="190">
        <v>335.4</v>
      </c>
      <c r="K1439" s="190">
        <v>380.96</v>
      </c>
      <c r="L1439" s="190">
        <v>402.58</v>
      </c>
      <c r="M1439" s="190">
        <v>335.4</v>
      </c>
      <c r="N1439" s="190">
        <v>294.41000000000003</v>
      </c>
      <c r="O1439" s="190">
        <v>328.59</v>
      </c>
      <c r="P1439" s="190">
        <v>209.4</v>
      </c>
      <c r="Q1439" s="190">
        <v>156.05000000000001</v>
      </c>
    </row>
    <row r="1440" spans="1:17">
      <c r="A1440" s="10">
        <v>33</v>
      </c>
      <c r="B1440" s="190">
        <v>348.58</v>
      </c>
      <c r="C1440" s="190">
        <v>319.52999999999997</v>
      </c>
      <c r="D1440" s="190">
        <v>482.68</v>
      </c>
      <c r="E1440" s="190">
        <v>438.28</v>
      </c>
      <c r="F1440" s="190">
        <v>707.69</v>
      </c>
      <c r="G1440" s="190">
        <v>400.03</v>
      </c>
      <c r="H1440" s="190">
        <v>519.72</v>
      </c>
      <c r="I1440" s="190">
        <v>688.4</v>
      </c>
      <c r="J1440" s="190">
        <v>341.52</v>
      </c>
      <c r="K1440" s="190">
        <v>388.46</v>
      </c>
      <c r="L1440" s="190">
        <v>408.65</v>
      </c>
      <c r="M1440" s="190">
        <v>341.52</v>
      </c>
      <c r="N1440" s="190">
        <v>296.83</v>
      </c>
      <c r="O1440" s="190">
        <v>333.93</v>
      </c>
      <c r="P1440" s="190">
        <v>212.43</v>
      </c>
      <c r="Q1440" s="190">
        <v>157.31</v>
      </c>
    </row>
    <row r="1441" spans="1:17">
      <c r="A1441" s="10">
        <v>34</v>
      </c>
      <c r="B1441" s="190">
        <v>354.22</v>
      </c>
      <c r="C1441" s="190">
        <v>331.65</v>
      </c>
      <c r="D1441" s="190">
        <v>483.63</v>
      </c>
      <c r="E1441" s="190">
        <v>445.07</v>
      </c>
      <c r="F1441" s="190">
        <v>716.48</v>
      </c>
      <c r="G1441" s="190">
        <v>403.52</v>
      </c>
      <c r="H1441" s="190">
        <v>520.46</v>
      </c>
      <c r="I1441" s="190">
        <v>707.15</v>
      </c>
      <c r="J1441" s="190">
        <v>348.48</v>
      </c>
      <c r="K1441" s="190">
        <v>395.97</v>
      </c>
      <c r="L1441" s="190">
        <v>420.78</v>
      </c>
      <c r="M1441" s="190">
        <v>348.48</v>
      </c>
      <c r="N1441" s="190">
        <v>307.92</v>
      </c>
      <c r="O1441" s="190">
        <v>340.76</v>
      </c>
      <c r="P1441" s="190">
        <v>215.51</v>
      </c>
      <c r="Q1441" s="190">
        <v>160.34</v>
      </c>
    </row>
    <row r="1442" spans="1:17">
      <c r="A1442" s="10">
        <v>35</v>
      </c>
      <c r="B1442" s="190">
        <v>360.64</v>
      </c>
      <c r="C1442" s="190">
        <v>334.42</v>
      </c>
      <c r="D1442" s="190">
        <v>502.36</v>
      </c>
      <c r="E1442" s="190">
        <v>455.23</v>
      </c>
      <c r="F1442" s="190">
        <v>729.79</v>
      </c>
      <c r="G1442" s="190">
        <v>411.22</v>
      </c>
      <c r="H1442" s="190">
        <v>535.22</v>
      </c>
      <c r="I1442" s="190">
        <v>720.25</v>
      </c>
      <c r="J1442" s="190">
        <v>352.14</v>
      </c>
      <c r="K1442" s="190">
        <v>401.25</v>
      </c>
      <c r="L1442" s="190">
        <v>435.98</v>
      </c>
      <c r="M1442" s="190">
        <v>352.14</v>
      </c>
      <c r="N1442" s="190">
        <v>309.18</v>
      </c>
      <c r="O1442" s="190">
        <v>346.28</v>
      </c>
      <c r="P1442" s="190">
        <v>218.53</v>
      </c>
      <c r="Q1442" s="190">
        <v>165.06</v>
      </c>
    </row>
    <row r="1443" spans="1:17">
      <c r="A1443" s="10">
        <v>36</v>
      </c>
      <c r="B1443" s="190">
        <v>366.75</v>
      </c>
      <c r="C1443" s="190">
        <v>345.59</v>
      </c>
      <c r="D1443" s="190">
        <v>507.95</v>
      </c>
      <c r="E1443" s="190">
        <v>469.13</v>
      </c>
      <c r="F1443" s="190">
        <v>743.12</v>
      </c>
      <c r="G1443" s="190">
        <v>419</v>
      </c>
      <c r="H1443" s="190">
        <v>539.79999999999995</v>
      </c>
      <c r="I1443" s="190">
        <v>733.44</v>
      </c>
      <c r="J1443" s="190">
        <v>357.13</v>
      </c>
      <c r="K1443" s="190">
        <v>410.97</v>
      </c>
      <c r="L1443" s="190">
        <v>443.17</v>
      </c>
      <c r="M1443" s="190">
        <v>357.13</v>
      </c>
      <c r="N1443" s="190">
        <v>322.10000000000002</v>
      </c>
      <c r="O1443" s="190">
        <v>354.02</v>
      </c>
      <c r="P1443" s="190">
        <v>221.58</v>
      </c>
      <c r="Q1443" s="190">
        <v>167.84</v>
      </c>
    </row>
    <row r="1444" spans="1:17">
      <c r="A1444" s="10">
        <v>37</v>
      </c>
      <c r="B1444" s="190">
        <v>372.48</v>
      </c>
      <c r="C1444" s="190">
        <v>352.37</v>
      </c>
      <c r="D1444" s="190">
        <v>508.53</v>
      </c>
      <c r="E1444" s="190">
        <v>478.14</v>
      </c>
      <c r="F1444" s="190">
        <v>760.61</v>
      </c>
      <c r="G1444" s="190">
        <v>426.71</v>
      </c>
      <c r="H1444" s="190">
        <v>549.47</v>
      </c>
      <c r="I1444" s="190">
        <v>740.97</v>
      </c>
      <c r="J1444" s="190">
        <v>363.38</v>
      </c>
      <c r="K1444" s="190">
        <v>418.66</v>
      </c>
      <c r="L1444" s="190">
        <v>444.06</v>
      </c>
      <c r="M1444" s="190">
        <v>363.38</v>
      </c>
      <c r="N1444" s="190">
        <v>328.39</v>
      </c>
      <c r="O1444" s="190">
        <v>360.89</v>
      </c>
      <c r="P1444" s="190">
        <v>225.11</v>
      </c>
      <c r="Q1444" s="190">
        <v>171.28</v>
      </c>
    </row>
    <row r="1445" spans="1:17">
      <c r="A1445" s="10">
        <v>38</v>
      </c>
      <c r="B1445" s="190">
        <v>378.18</v>
      </c>
      <c r="C1445" s="190">
        <v>358.9</v>
      </c>
      <c r="D1445" s="190">
        <v>519.74</v>
      </c>
      <c r="E1445" s="190">
        <v>488.68</v>
      </c>
      <c r="F1445" s="190">
        <v>769.75</v>
      </c>
      <c r="G1445" s="190">
        <v>435.29</v>
      </c>
      <c r="H1445" s="190">
        <v>559.15</v>
      </c>
      <c r="I1445" s="190">
        <v>753.35</v>
      </c>
      <c r="J1445" s="190">
        <v>374.18</v>
      </c>
      <c r="K1445" s="190">
        <v>426.8</v>
      </c>
      <c r="L1445" s="190">
        <v>452.35</v>
      </c>
      <c r="M1445" s="190">
        <v>374.18</v>
      </c>
      <c r="N1445" s="190">
        <v>333.46</v>
      </c>
      <c r="O1445" s="190">
        <v>366.86</v>
      </c>
      <c r="P1445" s="190">
        <v>225.47</v>
      </c>
      <c r="Q1445" s="190">
        <v>174.49</v>
      </c>
    </row>
    <row r="1446" spans="1:17">
      <c r="A1446" s="10">
        <v>39</v>
      </c>
      <c r="B1446" s="190">
        <v>383.82</v>
      </c>
      <c r="C1446" s="190">
        <v>361.24</v>
      </c>
      <c r="D1446" s="190">
        <v>520.86</v>
      </c>
      <c r="E1446" s="190">
        <v>498.13</v>
      </c>
      <c r="F1446" s="190">
        <v>787.4</v>
      </c>
      <c r="G1446" s="190">
        <v>443.04</v>
      </c>
      <c r="H1446" s="190">
        <v>571.87</v>
      </c>
      <c r="I1446" s="190">
        <v>763.77</v>
      </c>
      <c r="J1446" s="190">
        <v>379.4</v>
      </c>
      <c r="K1446" s="190">
        <v>433.44</v>
      </c>
      <c r="L1446" s="190">
        <v>464.43</v>
      </c>
      <c r="M1446" s="190">
        <v>379.4</v>
      </c>
      <c r="N1446" s="190">
        <v>335.03</v>
      </c>
      <c r="O1446" s="190">
        <v>373.15</v>
      </c>
      <c r="P1446" s="190">
        <v>230.69</v>
      </c>
      <c r="Q1446" s="190">
        <v>177.6</v>
      </c>
    </row>
    <row r="1447" spans="1:17">
      <c r="A1447" s="10">
        <v>40</v>
      </c>
      <c r="B1447" s="190">
        <v>389.48</v>
      </c>
      <c r="C1447" s="190">
        <v>366.17</v>
      </c>
      <c r="D1447" s="190">
        <v>528.30999999999995</v>
      </c>
      <c r="E1447" s="190">
        <v>507.9</v>
      </c>
      <c r="F1447" s="190">
        <v>800.25</v>
      </c>
      <c r="G1447" s="190">
        <v>453.51</v>
      </c>
      <c r="H1447" s="190">
        <v>578.23</v>
      </c>
      <c r="I1447" s="190">
        <v>782.61</v>
      </c>
      <c r="J1447" s="190">
        <v>385.01</v>
      </c>
      <c r="K1447" s="190">
        <v>440.93</v>
      </c>
      <c r="L1447" s="190">
        <v>468.83</v>
      </c>
      <c r="M1447" s="190">
        <v>385.01</v>
      </c>
      <c r="N1447" s="190">
        <v>339.29</v>
      </c>
      <c r="O1447" s="190">
        <v>379.61</v>
      </c>
      <c r="P1447" s="190">
        <v>233.72</v>
      </c>
      <c r="Q1447" s="190">
        <v>180.63</v>
      </c>
    </row>
    <row r="1448" spans="1:17">
      <c r="A1448" s="10">
        <v>41</v>
      </c>
      <c r="B1448" s="190">
        <v>395.01</v>
      </c>
      <c r="C1448" s="190">
        <v>380.66</v>
      </c>
      <c r="D1448" s="190">
        <v>547.28</v>
      </c>
      <c r="E1448" s="190">
        <v>517.6</v>
      </c>
      <c r="F1448" s="190">
        <v>813.11</v>
      </c>
      <c r="G1448" s="190">
        <v>461.39</v>
      </c>
      <c r="H1448" s="190">
        <v>590.57000000000005</v>
      </c>
      <c r="I1448" s="190">
        <v>795.71</v>
      </c>
      <c r="J1448" s="190">
        <v>393.68</v>
      </c>
      <c r="K1448" s="190">
        <v>446.39</v>
      </c>
      <c r="L1448" s="190">
        <v>479.06</v>
      </c>
      <c r="M1448" s="190">
        <v>393.68</v>
      </c>
      <c r="N1448" s="190">
        <v>351.8</v>
      </c>
      <c r="O1448" s="190">
        <v>385.83</v>
      </c>
      <c r="P1448" s="190">
        <v>236.49</v>
      </c>
      <c r="Q1448" s="190">
        <v>182.3</v>
      </c>
    </row>
    <row r="1449" spans="1:17">
      <c r="A1449" s="10">
        <v>42</v>
      </c>
      <c r="B1449" s="190">
        <v>400.52</v>
      </c>
      <c r="C1449" s="190">
        <v>385.99</v>
      </c>
      <c r="D1449" s="190">
        <v>554.13</v>
      </c>
      <c r="E1449" s="190">
        <v>527.47</v>
      </c>
      <c r="F1449" s="190">
        <v>826.05</v>
      </c>
      <c r="G1449" s="190">
        <v>469.26</v>
      </c>
      <c r="H1449" s="190">
        <v>596.82000000000005</v>
      </c>
      <c r="I1449" s="190">
        <v>811.13</v>
      </c>
      <c r="J1449" s="190">
        <v>395.65</v>
      </c>
      <c r="K1449" s="190">
        <v>453.86</v>
      </c>
      <c r="L1449" s="190">
        <v>485.53</v>
      </c>
      <c r="M1449" s="190">
        <v>395.65</v>
      </c>
      <c r="N1449" s="190">
        <v>359.04</v>
      </c>
      <c r="O1449" s="190">
        <v>392.29</v>
      </c>
      <c r="P1449" s="190">
        <v>239.25</v>
      </c>
      <c r="Q1449" s="190">
        <v>186.86</v>
      </c>
    </row>
    <row r="1450" spans="1:17">
      <c r="A1450" s="10">
        <v>43</v>
      </c>
      <c r="B1450" s="190">
        <v>406.02</v>
      </c>
      <c r="C1450" s="190">
        <v>386.54</v>
      </c>
      <c r="D1450" s="190">
        <v>558.95000000000005</v>
      </c>
      <c r="E1450" s="190">
        <v>544.38</v>
      </c>
      <c r="F1450" s="190">
        <v>839.5</v>
      </c>
      <c r="G1450" s="190">
        <v>477.05</v>
      </c>
      <c r="H1450" s="190">
        <v>603.89</v>
      </c>
      <c r="I1450" s="190">
        <v>814.3</v>
      </c>
      <c r="J1450" s="190">
        <v>410</v>
      </c>
      <c r="K1450" s="190">
        <v>461.3</v>
      </c>
      <c r="L1450" s="190">
        <v>493.76</v>
      </c>
      <c r="M1450" s="190">
        <v>410</v>
      </c>
      <c r="N1450" s="190">
        <v>359.15</v>
      </c>
      <c r="O1450" s="190">
        <v>398.73</v>
      </c>
      <c r="P1450" s="190">
        <v>244.05</v>
      </c>
      <c r="Q1450" s="190">
        <v>190.05</v>
      </c>
    </row>
    <row r="1451" spans="1:17">
      <c r="A1451" s="10">
        <v>44</v>
      </c>
      <c r="B1451" s="190">
        <v>411.53</v>
      </c>
      <c r="C1451" s="190">
        <v>397.55</v>
      </c>
      <c r="D1451" s="190">
        <v>559.42999999999995</v>
      </c>
      <c r="E1451" s="190">
        <v>550.83000000000004</v>
      </c>
      <c r="F1451" s="190">
        <v>849.86</v>
      </c>
      <c r="G1451" s="190">
        <v>485.57</v>
      </c>
      <c r="H1451" s="190">
        <v>610.04</v>
      </c>
      <c r="I1451" s="190">
        <v>825.8</v>
      </c>
      <c r="J1451" s="190">
        <v>426.27</v>
      </c>
      <c r="K1451" s="190">
        <v>466.59</v>
      </c>
      <c r="L1451" s="190">
        <v>502.08</v>
      </c>
      <c r="M1451" s="190">
        <v>426.27</v>
      </c>
      <c r="N1451" s="190">
        <v>368.79</v>
      </c>
      <c r="O1451" s="190">
        <v>404.78</v>
      </c>
      <c r="P1451" s="190">
        <v>244.83</v>
      </c>
      <c r="Q1451" s="190">
        <v>193.08</v>
      </c>
    </row>
    <row r="1452" spans="1:17">
      <c r="A1452" s="10">
        <v>45</v>
      </c>
      <c r="B1452" s="190">
        <v>417.08</v>
      </c>
      <c r="C1452" s="190">
        <v>398.66</v>
      </c>
      <c r="D1452" s="190">
        <v>561.79</v>
      </c>
      <c r="E1452" s="190">
        <v>561.12</v>
      </c>
      <c r="F1452" s="190">
        <v>864.97</v>
      </c>
      <c r="G1452" s="190">
        <v>488.3</v>
      </c>
      <c r="H1452" s="190">
        <v>617.11</v>
      </c>
      <c r="I1452" s="190">
        <v>842.3</v>
      </c>
      <c r="J1452" s="190">
        <v>432.59</v>
      </c>
      <c r="K1452" s="190">
        <v>469.59</v>
      </c>
      <c r="L1452" s="190">
        <v>522.37</v>
      </c>
      <c r="M1452" s="190">
        <v>432.59</v>
      </c>
      <c r="N1452" s="190">
        <v>369.56</v>
      </c>
      <c r="O1452" s="190">
        <v>410.93</v>
      </c>
      <c r="P1452" s="190">
        <v>247.65</v>
      </c>
      <c r="Q1452" s="190">
        <v>196.53</v>
      </c>
    </row>
    <row r="1453" spans="1:17">
      <c r="A1453" s="10">
        <v>46</v>
      </c>
      <c r="B1453" s="190">
        <v>422.6</v>
      </c>
      <c r="C1453" s="190">
        <v>405.19</v>
      </c>
      <c r="D1453" s="190">
        <v>579.41999999999996</v>
      </c>
      <c r="E1453" s="190">
        <v>570.89</v>
      </c>
      <c r="F1453" s="190">
        <v>882.17</v>
      </c>
      <c r="G1453" s="190">
        <v>501.38</v>
      </c>
      <c r="H1453" s="190">
        <v>628.98</v>
      </c>
      <c r="I1453" s="190">
        <v>870.38</v>
      </c>
      <c r="J1453" s="190">
        <v>435.34</v>
      </c>
      <c r="K1453" s="190">
        <v>480.99</v>
      </c>
      <c r="L1453" s="190">
        <v>528.12</v>
      </c>
      <c r="M1453" s="190">
        <v>435.34</v>
      </c>
      <c r="N1453" s="190">
        <v>376.61</v>
      </c>
      <c r="O1453" s="190">
        <v>416.42</v>
      </c>
      <c r="P1453" s="190">
        <v>250.43</v>
      </c>
      <c r="Q1453" s="190">
        <v>199.46</v>
      </c>
    </row>
    <row r="1454" spans="1:17">
      <c r="A1454" s="10">
        <v>47</v>
      </c>
      <c r="B1454" s="190">
        <v>426.53</v>
      </c>
      <c r="C1454" s="190">
        <v>419.05</v>
      </c>
      <c r="D1454" s="190">
        <v>583.21</v>
      </c>
      <c r="E1454" s="190">
        <v>581.25</v>
      </c>
      <c r="F1454" s="190">
        <v>899.17</v>
      </c>
      <c r="G1454" s="190">
        <v>503.64</v>
      </c>
      <c r="H1454" s="190">
        <v>636.02</v>
      </c>
      <c r="I1454" s="190">
        <v>873.18</v>
      </c>
      <c r="J1454" s="190">
        <v>437.6</v>
      </c>
      <c r="K1454" s="190">
        <v>487.96</v>
      </c>
      <c r="L1454" s="190">
        <v>528.77</v>
      </c>
      <c r="M1454" s="190">
        <v>437.6</v>
      </c>
      <c r="N1454" s="190">
        <v>389.93</v>
      </c>
      <c r="O1454" s="190">
        <v>422.31</v>
      </c>
      <c r="P1454" s="190">
        <v>253.22</v>
      </c>
      <c r="Q1454" s="190">
        <v>202.68</v>
      </c>
    </row>
    <row r="1455" spans="1:17">
      <c r="A1455" s="10">
        <v>48</v>
      </c>
      <c r="B1455" s="190">
        <v>433.62</v>
      </c>
      <c r="C1455" s="190">
        <v>420.45</v>
      </c>
      <c r="D1455" s="190">
        <v>584.02</v>
      </c>
      <c r="E1455" s="190">
        <v>587.78</v>
      </c>
      <c r="F1455" s="190">
        <v>911.76</v>
      </c>
      <c r="G1455" s="190">
        <v>511.32</v>
      </c>
      <c r="H1455" s="190">
        <v>642.77</v>
      </c>
      <c r="I1455" s="190">
        <v>874.47</v>
      </c>
      <c r="J1455" s="190">
        <v>441.19</v>
      </c>
      <c r="K1455" s="190">
        <v>494.37</v>
      </c>
      <c r="L1455" s="190">
        <v>542.12</v>
      </c>
      <c r="M1455" s="190">
        <v>441.19</v>
      </c>
      <c r="N1455" s="190">
        <v>391.12</v>
      </c>
      <c r="O1455" s="190">
        <v>429.09</v>
      </c>
      <c r="P1455" s="190">
        <v>256.01</v>
      </c>
      <c r="Q1455" s="190">
        <v>203.41</v>
      </c>
    </row>
    <row r="1456" spans="1:17">
      <c r="A1456" s="10">
        <v>49</v>
      </c>
      <c r="B1456" s="190">
        <v>434.32</v>
      </c>
      <c r="C1456" s="190">
        <v>432.29</v>
      </c>
      <c r="D1456" s="190">
        <v>600.03</v>
      </c>
      <c r="E1456" s="190">
        <v>598.24</v>
      </c>
      <c r="F1456" s="190">
        <v>925.63</v>
      </c>
      <c r="G1456" s="190">
        <v>519.01</v>
      </c>
      <c r="H1456" s="190">
        <v>649.02</v>
      </c>
      <c r="I1456" s="190">
        <v>900.43</v>
      </c>
      <c r="J1456" s="190">
        <v>446.04</v>
      </c>
      <c r="K1456" s="190">
        <v>500.93</v>
      </c>
      <c r="L1456" s="190">
        <v>545.87</v>
      </c>
      <c r="M1456" s="190">
        <v>446.04</v>
      </c>
      <c r="N1456" s="190">
        <v>396.62</v>
      </c>
      <c r="O1456" s="190">
        <v>434.33</v>
      </c>
      <c r="P1456" s="190">
        <v>257.31</v>
      </c>
      <c r="Q1456" s="190">
        <v>208.09</v>
      </c>
    </row>
    <row r="1457" spans="1:17">
      <c r="A1457" s="10">
        <v>50</v>
      </c>
      <c r="B1457" s="190">
        <v>435.03</v>
      </c>
      <c r="C1457" s="190">
        <v>436.59</v>
      </c>
      <c r="D1457" s="190">
        <v>601.63</v>
      </c>
      <c r="E1457" s="190">
        <v>608.14</v>
      </c>
      <c r="F1457" s="190">
        <v>937.49</v>
      </c>
      <c r="G1457" s="190">
        <v>526.67999999999995</v>
      </c>
      <c r="H1457" s="190">
        <v>656</v>
      </c>
      <c r="I1457" s="190">
        <v>942.44</v>
      </c>
      <c r="J1457" s="190">
        <v>453.84</v>
      </c>
      <c r="K1457" s="190">
        <v>507.81</v>
      </c>
      <c r="L1457" s="190">
        <v>551.33000000000004</v>
      </c>
      <c r="M1457" s="190">
        <v>453.84</v>
      </c>
      <c r="N1457" s="190">
        <v>397.28</v>
      </c>
      <c r="O1457" s="190">
        <v>440.93</v>
      </c>
      <c r="P1457" s="190">
        <v>257.64999999999998</v>
      </c>
      <c r="Q1457" s="190">
        <v>210.95</v>
      </c>
    </row>
    <row r="1458" spans="1:17">
      <c r="A1458" s="10">
        <v>52</v>
      </c>
      <c r="B1458" s="190">
        <v>457.99</v>
      </c>
      <c r="C1458" s="190">
        <v>451.46</v>
      </c>
      <c r="D1458" s="190">
        <v>620.6</v>
      </c>
      <c r="E1458" s="190">
        <v>628.1</v>
      </c>
      <c r="F1458" s="190">
        <v>954.14</v>
      </c>
      <c r="G1458" s="190">
        <v>541.86</v>
      </c>
      <c r="H1458" s="190">
        <v>674.19</v>
      </c>
      <c r="I1458" s="190">
        <v>944.82</v>
      </c>
      <c r="J1458" s="190">
        <v>469.45</v>
      </c>
      <c r="K1458" s="190">
        <v>535.48</v>
      </c>
      <c r="L1458" s="190">
        <v>578.96</v>
      </c>
      <c r="M1458" s="190">
        <v>469.45</v>
      </c>
      <c r="N1458" s="190">
        <v>412.43</v>
      </c>
      <c r="O1458" s="190">
        <v>450.39</v>
      </c>
      <c r="P1458" s="190">
        <v>268.27</v>
      </c>
      <c r="Q1458" s="190">
        <v>216.64</v>
      </c>
    </row>
    <row r="1459" spans="1:17">
      <c r="A1459" s="10">
        <v>54</v>
      </c>
      <c r="B1459" s="190">
        <v>467.4</v>
      </c>
      <c r="C1459" s="190">
        <v>464.04</v>
      </c>
      <c r="D1459" s="190">
        <v>634.01</v>
      </c>
      <c r="E1459" s="190">
        <v>648.6</v>
      </c>
      <c r="F1459" s="190">
        <v>980.87</v>
      </c>
      <c r="G1459" s="190">
        <v>557.08000000000004</v>
      </c>
      <c r="H1459" s="190">
        <v>690.38</v>
      </c>
      <c r="I1459" s="190">
        <v>1002.67</v>
      </c>
      <c r="J1459" s="190">
        <v>487.02</v>
      </c>
      <c r="K1459" s="190">
        <v>545.91999999999996</v>
      </c>
      <c r="L1459" s="190">
        <v>602.13</v>
      </c>
      <c r="M1459" s="190">
        <v>487.02</v>
      </c>
      <c r="N1459" s="190">
        <v>424.07</v>
      </c>
      <c r="O1459" s="190">
        <v>462.81</v>
      </c>
      <c r="P1459" s="190">
        <v>268.98</v>
      </c>
      <c r="Q1459" s="190">
        <v>223.66</v>
      </c>
    </row>
    <row r="1460" spans="1:17">
      <c r="A1460" s="10">
        <v>56</v>
      </c>
      <c r="B1460" s="190">
        <v>478.46</v>
      </c>
      <c r="C1460" s="190">
        <v>476.58</v>
      </c>
      <c r="D1460" s="190">
        <v>641.42999999999995</v>
      </c>
      <c r="E1460" s="190">
        <v>668.04</v>
      </c>
      <c r="F1460" s="190">
        <v>1014.8</v>
      </c>
      <c r="G1460" s="190">
        <v>575.53</v>
      </c>
      <c r="H1460" s="190">
        <v>706.35</v>
      </c>
      <c r="I1460" s="190">
        <v>1011.87</v>
      </c>
      <c r="J1460" s="190">
        <v>500.81</v>
      </c>
      <c r="K1460" s="190">
        <v>560.9</v>
      </c>
      <c r="L1460" s="190">
        <v>616.84</v>
      </c>
      <c r="M1460" s="190">
        <v>500.81</v>
      </c>
      <c r="N1460" s="190">
        <v>442.73</v>
      </c>
      <c r="O1460" s="190">
        <v>475.17</v>
      </c>
      <c r="P1460" s="190">
        <v>276.67</v>
      </c>
      <c r="Q1460" s="190">
        <v>230.69</v>
      </c>
    </row>
    <row r="1461" spans="1:17">
      <c r="A1461" s="10">
        <v>58</v>
      </c>
      <c r="B1461" s="190">
        <v>489.53</v>
      </c>
      <c r="C1461" s="190">
        <v>489.12</v>
      </c>
      <c r="D1461" s="190">
        <v>648.84</v>
      </c>
      <c r="E1461" s="190">
        <v>687.16</v>
      </c>
      <c r="F1461" s="190">
        <v>1045.3699999999999</v>
      </c>
      <c r="G1461" s="190">
        <v>591.1</v>
      </c>
      <c r="H1461" s="190">
        <v>721.34</v>
      </c>
      <c r="I1461" s="190">
        <v>1013.06</v>
      </c>
      <c r="J1461" s="190">
        <v>505.9</v>
      </c>
      <c r="K1461" s="190">
        <v>575.9</v>
      </c>
      <c r="L1461" s="190">
        <v>629.22</v>
      </c>
      <c r="M1461" s="190">
        <v>505.9</v>
      </c>
      <c r="N1461" s="190">
        <v>453.92</v>
      </c>
      <c r="O1461" s="190">
        <v>487.6</v>
      </c>
      <c r="P1461" s="190">
        <v>284.38</v>
      </c>
      <c r="Q1461" s="190">
        <v>237.7</v>
      </c>
    </row>
    <row r="1462" spans="1:17">
      <c r="A1462" s="10">
        <v>60</v>
      </c>
      <c r="B1462" s="190">
        <v>500.55</v>
      </c>
      <c r="C1462" s="190">
        <v>501.73</v>
      </c>
      <c r="D1462" s="190">
        <v>675.18</v>
      </c>
      <c r="E1462" s="190">
        <v>706.3</v>
      </c>
      <c r="F1462" s="190">
        <v>1055.3699999999999</v>
      </c>
      <c r="G1462" s="190">
        <v>602.66</v>
      </c>
      <c r="H1462" s="190">
        <v>736.09</v>
      </c>
      <c r="I1462" s="190">
        <v>1019.08</v>
      </c>
      <c r="J1462" s="190">
        <v>531.36</v>
      </c>
      <c r="K1462" s="190">
        <v>583.20000000000005</v>
      </c>
      <c r="L1462" s="190">
        <v>663.51</v>
      </c>
      <c r="M1462" s="190">
        <v>531.36</v>
      </c>
      <c r="N1462" s="190">
        <v>465.59</v>
      </c>
      <c r="O1462" s="190">
        <v>499.71</v>
      </c>
      <c r="P1462" s="190">
        <v>285.14999999999998</v>
      </c>
      <c r="Q1462" s="190">
        <v>244.68</v>
      </c>
    </row>
    <row r="1463" spans="1:17">
      <c r="A1463" s="10">
        <v>62</v>
      </c>
      <c r="B1463" s="190">
        <v>515.84</v>
      </c>
      <c r="C1463" s="190">
        <v>507.99</v>
      </c>
      <c r="D1463" s="190">
        <v>677.63</v>
      </c>
      <c r="E1463" s="190">
        <v>725.41</v>
      </c>
      <c r="F1463" s="190">
        <v>1081.83</v>
      </c>
      <c r="G1463" s="190">
        <v>619.80999999999995</v>
      </c>
      <c r="H1463" s="190">
        <v>751.07</v>
      </c>
      <c r="I1463" s="190">
        <v>1055.0899999999999</v>
      </c>
      <c r="J1463" s="190">
        <v>550.65</v>
      </c>
      <c r="K1463" s="190">
        <v>597.65</v>
      </c>
      <c r="L1463" s="190">
        <v>684.11</v>
      </c>
      <c r="M1463" s="190">
        <v>550.65</v>
      </c>
      <c r="N1463" s="190">
        <v>468.8</v>
      </c>
      <c r="O1463" s="190">
        <v>512.54999999999995</v>
      </c>
      <c r="P1463" s="190">
        <v>295.52999999999997</v>
      </c>
      <c r="Q1463" s="190">
        <v>252.34</v>
      </c>
    </row>
    <row r="1464" spans="1:17">
      <c r="A1464" s="10">
        <v>64</v>
      </c>
      <c r="B1464" s="190">
        <v>523.29</v>
      </c>
      <c r="C1464" s="190">
        <v>531.42999999999995</v>
      </c>
      <c r="D1464" s="190">
        <v>688.15</v>
      </c>
      <c r="E1464" s="190">
        <v>747.43</v>
      </c>
      <c r="F1464" s="190">
        <v>1123.3399999999999</v>
      </c>
      <c r="G1464" s="190">
        <v>633.87</v>
      </c>
      <c r="H1464" s="190">
        <v>767.05</v>
      </c>
      <c r="I1464" s="190">
        <v>1091.08</v>
      </c>
      <c r="J1464" s="190">
        <v>564.55999999999995</v>
      </c>
      <c r="K1464" s="190">
        <v>626.27</v>
      </c>
      <c r="L1464" s="190">
        <v>698.69</v>
      </c>
      <c r="M1464" s="190">
        <v>564.55999999999995</v>
      </c>
      <c r="N1464" s="190">
        <v>489.03</v>
      </c>
      <c r="O1464" s="190">
        <v>525.21</v>
      </c>
      <c r="P1464" s="190">
        <v>300.89999999999998</v>
      </c>
      <c r="Q1464" s="190">
        <v>263.68</v>
      </c>
    </row>
    <row r="1465" spans="1:17">
      <c r="A1465" s="10">
        <v>66</v>
      </c>
      <c r="B1465" s="190">
        <v>538.72</v>
      </c>
      <c r="C1465" s="190">
        <v>534.77</v>
      </c>
      <c r="D1465" s="190">
        <v>717.21</v>
      </c>
      <c r="E1465" s="190">
        <v>764.8</v>
      </c>
      <c r="F1465" s="190">
        <v>1133.96</v>
      </c>
      <c r="G1465" s="190">
        <v>644.58000000000004</v>
      </c>
      <c r="H1465" s="190">
        <v>781.65</v>
      </c>
      <c r="I1465" s="190">
        <v>1119.71</v>
      </c>
      <c r="J1465" s="190">
        <v>576.83000000000004</v>
      </c>
      <c r="K1465" s="190">
        <v>630.5</v>
      </c>
      <c r="L1465" s="190">
        <v>712.32</v>
      </c>
      <c r="M1465" s="190">
        <v>576.83000000000004</v>
      </c>
      <c r="N1465" s="190">
        <v>490.53</v>
      </c>
      <c r="O1465" s="190">
        <v>528.67999999999995</v>
      </c>
      <c r="P1465" s="190">
        <v>306.33999999999997</v>
      </c>
      <c r="Q1465" s="190">
        <v>267.92</v>
      </c>
    </row>
    <row r="1466" spans="1:17">
      <c r="A1466" s="10">
        <v>68</v>
      </c>
      <c r="B1466" s="190">
        <v>544.21</v>
      </c>
      <c r="C1466" s="190">
        <v>544.34</v>
      </c>
      <c r="D1466" s="190">
        <v>719.36</v>
      </c>
      <c r="E1466" s="190">
        <v>781.77</v>
      </c>
      <c r="F1466" s="190">
        <v>1169.3499999999999</v>
      </c>
      <c r="G1466" s="190">
        <v>661.13</v>
      </c>
      <c r="H1466" s="190">
        <v>796.6</v>
      </c>
      <c r="I1466" s="190">
        <v>1121.25</v>
      </c>
      <c r="J1466" s="190">
        <v>581.52</v>
      </c>
      <c r="K1466" s="190">
        <v>650.89</v>
      </c>
      <c r="L1466" s="190">
        <v>745.8</v>
      </c>
      <c r="M1466" s="190">
        <v>581.52</v>
      </c>
      <c r="N1466" s="190">
        <v>499.87</v>
      </c>
      <c r="O1466" s="190">
        <v>538.99</v>
      </c>
      <c r="P1466" s="190">
        <v>308.14</v>
      </c>
      <c r="Q1466" s="190">
        <v>278.08</v>
      </c>
    </row>
    <row r="1467" spans="1:17">
      <c r="A1467" s="10">
        <v>70</v>
      </c>
      <c r="B1467" s="190">
        <v>554.70000000000005</v>
      </c>
      <c r="C1467" s="190">
        <v>556.49</v>
      </c>
      <c r="D1467" s="190">
        <v>737.79</v>
      </c>
      <c r="E1467" s="190">
        <v>796.87</v>
      </c>
      <c r="F1467" s="190">
        <v>1204.26</v>
      </c>
      <c r="G1467" s="190">
        <v>679.15</v>
      </c>
      <c r="H1467" s="190">
        <v>811.54</v>
      </c>
      <c r="I1467" s="190">
        <v>1145.53</v>
      </c>
      <c r="J1467" s="190">
        <v>616.38</v>
      </c>
      <c r="K1467" s="190">
        <v>671.61</v>
      </c>
      <c r="L1467" s="190">
        <v>763.37</v>
      </c>
      <c r="M1467" s="190">
        <v>616.38</v>
      </c>
      <c r="N1467" s="190">
        <v>511.56</v>
      </c>
      <c r="O1467" s="190">
        <v>562.02</v>
      </c>
      <c r="P1467" s="190">
        <v>315.05</v>
      </c>
      <c r="Q1467" s="190">
        <v>286.11</v>
      </c>
    </row>
    <row r="1468" spans="1:17">
      <c r="A1468" s="10">
        <v>72</v>
      </c>
      <c r="B1468" s="190">
        <v>575.49</v>
      </c>
      <c r="C1468" s="190">
        <v>575.30999999999995</v>
      </c>
      <c r="D1468" s="190">
        <v>740</v>
      </c>
      <c r="E1468" s="190">
        <v>817.56</v>
      </c>
      <c r="F1468" s="190">
        <v>1210.0999999999999</v>
      </c>
      <c r="G1468" s="190">
        <v>697.95</v>
      </c>
      <c r="H1468" s="190">
        <v>827.33</v>
      </c>
      <c r="I1468" s="190">
        <v>1182.3399999999999</v>
      </c>
      <c r="J1468" s="190">
        <v>623.15</v>
      </c>
      <c r="K1468" s="190">
        <v>688.01</v>
      </c>
      <c r="L1468" s="190">
        <v>776.77</v>
      </c>
      <c r="M1468" s="190">
        <v>623.15</v>
      </c>
      <c r="N1468" s="190">
        <v>532.49</v>
      </c>
      <c r="O1468" s="190">
        <v>585.57000000000005</v>
      </c>
      <c r="P1468" s="190">
        <v>323.27</v>
      </c>
      <c r="Q1468" s="190">
        <v>293.81</v>
      </c>
    </row>
    <row r="1469" spans="1:17">
      <c r="A1469" s="10">
        <v>74</v>
      </c>
      <c r="B1469" s="190">
        <v>579.72</v>
      </c>
      <c r="C1469" s="190">
        <v>580.78</v>
      </c>
      <c r="D1469" s="190">
        <v>767.75</v>
      </c>
      <c r="E1469" s="190">
        <v>837.51</v>
      </c>
      <c r="F1469" s="190">
        <v>1268.53</v>
      </c>
      <c r="G1469" s="190">
        <v>715.8</v>
      </c>
      <c r="H1469" s="190">
        <v>841.12</v>
      </c>
      <c r="I1469" s="190">
        <v>1209.22</v>
      </c>
      <c r="J1469" s="190">
        <v>635.58000000000004</v>
      </c>
      <c r="K1469" s="190">
        <v>702</v>
      </c>
      <c r="L1469" s="190">
        <v>797.19</v>
      </c>
      <c r="M1469" s="190">
        <v>635.58000000000004</v>
      </c>
      <c r="N1469" s="190">
        <v>534.5</v>
      </c>
      <c r="O1469" s="190">
        <v>596.73</v>
      </c>
      <c r="P1469" s="190">
        <v>329.55</v>
      </c>
      <c r="Q1469" s="190">
        <v>300.86</v>
      </c>
    </row>
    <row r="1470" spans="1:17">
      <c r="A1470" s="10">
        <v>76</v>
      </c>
      <c r="B1470" s="190">
        <v>584.11</v>
      </c>
      <c r="C1470" s="190">
        <v>599.86</v>
      </c>
      <c r="D1470" s="190">
        <v>777.3</v>
      </c>
      <c r="E1470" s="190">
        <v>857.18</v>
      </c>
      <c r="F1470" s="190">
        <v>1279.72</v>
      </c>
      <c r="G1470" s="190">
        <v>719.15</v>
      </c>
      <c r="H1470" s="190">
        <v>864.78</v>
      </c>
      <c r="I1470" s="190">
        <v>1234.8900000000001</v>
      </c>
      <c r="J1470" s="190">
        <v>651</v>
      </c>
      <c r="K1470" s="190">
        <v>726.67</v>
      </c>
      <c r="L1470" s="190">
        <v>821.12</v>
      </c>
      <c r="M1470" s="190">
        <v>651</v>
      </c>
      <c r="N1470" s="190">
        <v>555.5</v>
      </c>
      <c r="O1470" s="190">
        <v>599.94000000000005</v>
      </c>
      <c r="P1470" s="190">
        <v>335.81</v>
      </c>
      <c r="Q1470" s="190">
        <v>308.31</v>
      </c>
    </row>
    <row r="1471" spans="1:17">
      <c r="A1471" s="10">
        <v>78</v>
      </c>
      <c r="B1471" s="190">
        <v>599.39</v>
      </c>
      <c r="C1471" s="190">
        <v>611.73</v>
      </c>
      <c r="D1471" s="190">
        <v>778.92</v>
      </c>
      <c r="E1471" s="190">
        <v>876.66</v>
      </c>
      <c r="F1471" s="190">
        <v>1316.5</v>
      </c>
      <c r="G1471" s="190">
        <v>729.19</v>
      </c>
      <c r="H1471" s="190">
        <v>872.79</v>
      </c>
      <c r="I1471" s="190">
        <v>1295.18</v>
      </c>
      <c r="J1471" s="190">
        <v>652.19000000000005</v>
      </c>
      <c r="K1471" s="190">
        <v>751.95</v>
      </c>
      <c r="L1471" s="190">
        <v>840.06</v>
      </c>
      <c r="M1471" s="190">
        <v>652.19000000000005</v>
      </c>
      <c r="N1471" s="190">
        <v>561.20000000000005</v>
      </c>
      <c r="O1471" s="190">
        <v>604.88</v>
      </c>
      <c r="P1471" s="190">
        <v>342.2</v>
      </c>
      <c r="Q1471" s="190">
        <v>313.85000000000002</v>
      </c>
    </row>
    <row r="1472" spans="1:17">
      <c r="A1472" s="10">
        <v>80</v>
      </c>
      <c r="B1472" s="190">
        <v>607.70000000000005</v>
      </c>
      <c r="C1472" s="190">
        <v>628.26</v>
      </c>
      <c r="D1472" s="190">
        <v>807.09</v>
      </c>
      <c r="E1472" s="190">
        <v>896.01</v>
      </c>
      <c r="F1472" s="190">
        <v>1347.53</v>
      </c>
      <c r="G1472" s="190">
        <v>747.51</v>
      </c>
      <c r="H1472" s="190">
        <v>887.93</v>
      </c>
      <c r="I1472" s="190">
        <v>1311.84</v>
      </c>
      <c r="J1472" s="190">
        <v>690.83</v>
      </c>
      <c r="K1472" s="190">
        <v>762.46</v>
      </c>
      <c r="L1472" s="190">
        <v>858.71</v>
      </c>
      <c r="M1472" s="190">
        <v>690.83</v>
      </c>
      <c r="N1472" s="190">
        <v>578.6</v>
      </c>
      <c r="O1472" s="190">
        <v>617.54999999999995</v>
      </c>
      <c r="P1472" s="190">
        <v>342.59</v>
      </c>
      <c r="Q1472" s="190">
        <v>321.51</v>
      </c>
    </row>
    <row r="1473" spans="1:17">
      <c r="A1473" s="10">
        <v>82</v>
      </c>
      <c r="B1473" s="190">
        <v>619.79999999999995</v>
      </c>
      <c r="C1473" s="190">
        <v>636.36</v>
      </c>
      <c r="D1473" s="190">
        <v>813.13</v>
      </c>
      <c r="E1473" s="190">
        <v>915.87</v>
      </c>
      <c r="F1473" s="190">
        <v>1351.71</v>
      </c>
      <c r="G1473" s="190">
        <v>755.38</v>
      </c>
      <c r="H1473" s="190">
        <v>903.32</v>
      </c>
      <c r="I1473" s="190">
        <v>1333.95</v>
      </c>
      <c r="J1473" s="190">
        <v>701.01</v>
      </c>
      <c r="K1473" s="190">
        <v>773.88</v>
      </c>
      <c r="L1473" s="190">
        <v>877.68</v>
      </c>
      <c r="M1473" s="190">
        <v>701.01</v>
      </c>
      <c r="N1473" s="190">
        <v>590.11</v>
      </c>
      <c r="O1473" s="190">
        <v>629.9</v>
      </c>
      <c r="P1473" s="190">
        <v>350.71</v>
      </c>
      <c r="Q1473" s="190">
        <v>331.83</v>
      </c>
    </row>
    <row r="1474" spans="1:17">
      <c r="A1474" s="10">
        <v>84</v>
      </c>
      <c r="B1474" s="190">
        <v>629.65</v>
      </c>
      <c r="C1474" s="190">
        <v>643.62</v>
      </c>
      <c r="D1474" s="190">
        <v>828.59</v>
      </c>
      <c r="E1474" s="190">
        <v>934.34</v>
      </c>
      <c r="F1474" s="190">
        <v>1386.78</v>
      </c>
      <c r="G1474" s="190">
        <v>763.35</v>
      </c>
      <c r="H1474" s="190">
        <v>918.48</v>
      </c>
      <c r="I1474" s="190">
        <v>1372.77</v>
      </c>
      <c r="J1474" s="190">
        <v>717.68</v>
      </c>
      <c r="K1474" s="190">
        <v>782.33</v>
      </c>
      <c r="L1474" s="190">
        <v>878.97</v>
      </c>
      <c r="M1474" s="190">
        <v>717.68</v>
      </c>
      <c r="N1474" s="190">
        <v>601.28</v>
      </c>
      <c r="O1474" s="190">
        <v>641.86</v>
      </c>
      <c r="P1474" s="190">
        <v>357.53</v>
      </c>
      <c r="Q1474" s="190">
        <v>337.7</v>
      </c>
    </row>
    <row r="1475" spans="1:17">
      <c r="A1475" s="10">
        <v>86</v>
      </c>
      <c r="B1475" s="190">
        <v>637.16</v>
      </c>
      <c r="C1475" s="190">
        <v>654.69000000000005</v>
      </c>
      <c r="D1475" s="190">
        <v>836.03</v>
      </c>
      <c r="E1475" s="190">
        <v>957.9</v>
      </c>
      <c r="F1475" s="190">
        <v>1388</v>
      </c>
      <c r="G1475" s="190">
        <v>771.12</v>
      </c>
      <c r="H1475" s="190">
        <v>934.52</v>
      </c>
      <c r="I1475" s="190">
        <v>1400.1</v>
      </c>
      <c r="J1475" s="190">
        <v>729.8</v>
      </c>
      <c r="K1475" s="190">
        <v>797.85</v>
      </c>
      <c r="L1475" s="190">
        <v>903.36</v>
      </c>
      <c r="M1475" s="190">
        <v>729.8</v>
      </c>
      <c r="N1475" s="190">
        <v>612.74</v>
      </c>
      <c r="O1475" s="190">
        <v>654.20000000000005</v>
      </c>
      <c r="P1475" s="190">
        <v>364.06</v>
      </c>
      <c r="Q1475" s="190">
        <v>346.43</v>
      </c>
    </row>
    <row r="1476" spans="1:17">
      <c r="A1476" s="10">
        <v>88</v>
      </c>
      <c r="B1476" s="190">
        <v>652.79999999999995</v>
      </c>
      <c r="C1476" s="190">
        <v>667.16</v>
      </c>
      <c r="D1476" s="190">
        <v>847.49</v>
      </c>
      <c r="E1476" s="190">
        <v>965.32</v>
      </c>
      <c r="F1476" s="190">
        <v>1411.73</v>
      </c>
      <c r="G1476" s="190">
        <v>775.33</v>
      </c>
      <c r="H1476" s="190">
        <v>949.75</v>
      </c>
      <c r="I1476" s="190">
        <v>1411.3</v>
      </c>
      <c r="J1476" s="190">
        <v>739.17</v>
      </c>
      <c r="K1476" s="190">
        <v>798.19</v>
      </c>
      <c r="L1476" s="190">
        <v>916.19</v>
      </c>
      <c r="M1476" s="190">
        <v>739.17</v>
      </c>
      <c r="N1476" s="190">
        <v>623.84</v>
      </c>
      <c r="O1476" s="190">
        <v>666.38</v>
      </c>
      <c r="P1476" s="190">
        <v>370.78</v>
      </c>
      <c r="Q1476" s="190">
        <v>350.45</v>
      </c>
    </row>
    <row r="1477" spans="1:17">
      <c r="A1477" s="10">
        <v>90</v>
      </c>
      <c r="B1477" s="190">
        <v>665.57</v>
      </c>
      <c r="C1477" s="190">
        <v>667.81</v>
      </c>
      <c r="D1477" s="190">
        <v>848.64</v>
      </c>
      <c r="E1477" s="190">
        <v>974.48</v>
      </c>
      <c r="F1477" s="190">
        <v>1445.76</v>
      </c>
      <c r="G1477" s="190">
        <v>783.17</v>
      </c>
      <c r="H1477" s="190">
        <v>965.06</v>
      </c>
      <c r="I1477" s="190">
        <v>1448.84</v>
      </c>
      <c r="J1477" s="190">
        <v>748.1</v>
      </c>
      <c r="K1477" s="190">
        <v>819.74</v>
      </c>
      <c r="L1477" s="190">
        <v>944.08</v>
      </c>
      <c r="M1477" s="190">
        <v>748.1</v>
      </c>
      <c r="N1477" s="190">
        <v>624.61</v>
      </c>
      <c r="O1477" s="190">
        <v>676.32</v>
      </c>
      <c r="P1477" s="190">
        <v>377.24</v>
      </c>
      <c r="Q1477" s="190">
        <v>355.5</v>
      </c>
    </row>
    <row r="1478" spans="1:17">
      <c r="A1478" s="10">
        <v>92</v>
      </c>
      <c r="B1478" s="190">
        <v>674.94</v>
      </c>
      <c r="C1478" s="190">
        <v>672</v>
      </c>
      <c r="D1478" s="190">
        <v>848.98</v>
      </c>
      <c r="E1478" s="190">
        <v>980.04</v>
      </c>
      <c r="F1478" s="190">
        <v>1463.4</v>
      </c>
      <c r="G1478" s="190">
        <v>806.22</v>
      </c>
      <c r="H1478" s="190">
        <v>965.96</v>
      </c>
      <c r="I1478" s="190">
        <v>1455.13</v>
      </c>
      <c r="J1478" s="190">
        <v>771.48</v>
      </c>
      <c r="K1478" s="190">
        <v>826.57</v>
      </c>
      <c r="L1478" s="190">
        <v>956.16</v>
      </c>
      <c r="M1478" s="190">
        <v>771.48</v>
      </c>
      <c r="N1478" s="190">
        <v>630.66</v>
      </c>
      <c r="O1478" s="190">
        <v>685.83</v>
      </c>
      <c r="P1478" s="190">
        <v>383.99</v>
      </c>
      <c r="Q1478" s="190">
        <v>362.59</v>
      </c>
    </row>
    <row r="1479" spans="1:17">
      <c r="A1479" s="10">
        <v>94</v>
      </c>
      <c r="B1479" s="190">
        <v>678.95</v>
      </c>
      <c r="C1479" s="190">
        <v>679.93</v>
      </c>
      <c r="D1479" s="190">
        <v>849.39</v>
      </c>
      <c r="E1479" s="190">
        <v>985.94</v>
      </c>
      <c r="F1479" s="190">
        <v>1464.91</v>
      </c>
      <c r="G1479" s="190">
        <v>814.19</v>
      </c>
      <c r="H1479" s="190">
        <v>987.68</v>
      </c>
      <c r="I1479" s="190">
        <v>1458.1</v>
      </c>
      <c r="J1479" s="190">
        <v>781.38</v>
      </c>
      <c r="K1479" s="190">
        <v>840.61</v>
      </c>
      <c r="L1479" s="190">
        <v>962.06</v>
      </c>
      <c r="M1479" s="190">
        <v>781.38</v>
      </c>
      <c r="N1479" s="190">
        <v>641.36</v>
      </c>
      <c r="O1479" s="190">
        <v>696.16</v>
      </c>
      <c r="P1479" s="190">
        <v>390.06</v>
      </c>
      <c r="Q1479" s="190">
        <v>363.83</v>
      </c>
    </row>
    <row r="1480" spans="1:17">
      <c r="A1480" s="10">
        <v>96</v>
      </c>
      <c r="B1480" s="190">
        <v>687.24</v>
      </c>
      <c r="C1480" s="190">
        <v>691.62</v>
      </c>
      <c r="D1480" s="190">
        <v>852.26</v>
      </c>
      <c r="E1480" s="190">
        <v>992.01</v>
      </c>
      <c r="F1480" s="190">
        <v>1494.52</v>
      </c>
      <c r="G1480" s="190">
        <v>822.24</v>
      </c>
      <c r="H1480" s="190">
        <v>1007.55</v>
      </c>
      <c r="I1480" s="190">
        <v>1522.56</v>
      </c>
      <c r="J1480" s="190">
        <v>783.38</v>
      </c>
      <c r="K1480" s="190">
        <v>847.1</v>
      </c>
      <c r="L1480" s="190">
        <v>975.12</v>
      </c>
      <c r="M1480" s="190">
        <v>783.38</v>
      </c>
      <c r="N1480" s="190">
        <v>646.67999999999995</v>
      </c>
      <c r="O1480" s="190">
        <v>708.67</v>
      </c>
      <c r="P1480" s="190">
        <v>396.66</v>
      </c>
      <c r="Q1480" s="190">
        <v>375.64</v>
      </c>
    </row>
    <row r="1481" spans="1:17">
      <c r="A1481" s="10">
        <v>98</v>
      </c>
      <c r="B1481" s="190">
        <v>700.21</v>
      </c>
      <c r="C1481" s="190">
        <v>694.76</v>
      </c>
      <c r="D1481" s="190">
        <v>853.54</v>
      </c>
      <c r="E1481" s="190">
        <v>993.38</v>
      </c>
      <c r="F1481" s="190">
        <v>1534.34</v>
      </c>
      <c r="G1481" s="190">
        <v>823.17</v>
      </c>
      <c r="H1481" s="190">
        <v>1020.35</v>
      </c>
      <c r="I1481" s="190">
        <v>1526.32</v>
      </c>
      <c r="J1481" s="190">
        <v>802.54</v>
      </c>
      <c r="K1481" s="190">
        <v>847.99</v>
      </c>
      <c r="L1481" s="190">
        <v>985.65</v>
      </c>
      <c r="M1481" s="190">
        <v>802.54</v>
      </c>
      <c r="N1481" s="190">
        <v>661.24</v>
      </c>
      <c r="O1481" s="190">
        <v>720.05</v>
      </c>
      <c r="P1481" s="190">
        <v>402.98</v>
      </c>
      <c r="Q1481" s="190">
        <v>379.1</v>
      </c>
    </row>
    <row r="1482" spans="1:17">
      <c r="A1482" s="10">
        <v>100</v>
      </c>
      <c r="B1482" s="190">
        <v>719.6</v>
      </c>
      <c r="C1482" s="190">
        <v>752.47</v>
      </c>
      <c r="D1482" s="190">
        <v>893.82</v>
      </c>
      <c r="E1482" s="190">
        <v>1003.23</v>
      </c>
      <c r="F1482" s="190">
        <v>1563.82</v>
      </c>
      <c r="G1482" s="190">
        <v>842.65</v>
      </c>
      <c r="H1482" s="190">
        <v>1041.0899999999999</v>
      </c>
      <c r="I1482" s="190">
        <v>1529.15</v>
      </c>
      <c r="J1482" s="190">
        <v>820.23</v>
      </c>
      <c r="K1482" s="190">
        <v>894.94</v>
      </c>
      <c r="L1482" s="190">
        <v>1001.01</v>
      </c>
      <c r="M1482" s="190">
        <v>820.23</v>
      </c>
      <c r="N1482" s="190">
        <v>673.93</v>
      </c>
      <c r="O1482" s="190">
        <v>731.76</v>
      </c>
      <c r="P1482" s="190">
        <v>409.06</v>
      </c>
      <c r="Q1482" s="190">
        <v>396.53</v>
      </c>
    </row>
    <row r="1483" spans="1:17">
      <c r="A1483" s="10">
        <v>105</v>
      </c>
      <c r="B1483" s="190">
        <v>755.6</v>
      </c>
      <c r="C1483" s="190">
        <v>790.1</v>
      </c>
      <c r="D1483" s="190">
        <v>938.89</v>
      </c>
      <c r="E1483" s="190">
        <v>1053.25</v>
      </c>
      <c r="F1483" s="190">
        <v>1642.02</v>
      </c>
      <c r="G1483" s="190">
        <v>879.41</v>
      </c>
      <c r="H1483" s="190">
        <v>1095.51</v>
      </c>
      <c r="I1483" s="190">
        <v>1605.11</v>
      </c>
      <c r="J1483" s="190">
        <v>862.44</v>
      </c>
      <c r="K1483" s="190">
        <v>939.96</v>
      </c>
      <c r="L1483" s="190">
        <v>1042</v>
      </c>
      <c r="M1483" s="190">
        <v>862.44</v>
      </c>
      <c r="N1483" s="190">
        <v>721.81</v>
      </c>
      <c r="O1483" s="190">
        <v>762</v>
      </c>
      <c r="P1483" s="190">
        <v>427.13</v>
      </c>
      <c r="Q1483" s="190">
        <v>421.14</v>
      </c>
    </row>
    <row r="1484" spans="1:17">
      <c r="A1484" s="10">
        <v>110</v>
      </c>
      <c r="B1484" s="190">
        <v>791.57</v>
      </c>
      <c r="C1484" s="190">
        <v>827.73</v>
      </c>
      <c r="D1484" s="190">
        <v>982.59</v>
      </c>
      <c r="E1484" s="190">
        <v>1101.83</v>
      </c>
      <c r="F1484" s="190">
        <v>1720.22</v>
      </c>
      <c r="G1484" s="190">
        <v>921.21</v>
      </c>
      <c r="H1484" s="190">
        <v>1146.1199999999999</v>
      </c>
      <c r="I1484" s="190">
        <v>1679.96</v>
      </c>
      <c r="J1484" s="190">
        <v>894.54</v>
      </c>
      <c r="K1484" s="190">
        <v>982.26</v>
      </c>
      <c r="L1484" s="190">
        <v>1090.06</v>
      </c>
      <c r="M1484" s="190">
        <v>894.54</v>
      </c>
      <c r="N1484" s="190">
        <v>772.85</v>
      </c>
      <c r="O1484" s="190">
        <v>791.74</v>
      </c>
      <c r="P1484" s="190">
        <v>445.42</v>
      </c>
      <c r="Q1484" s="190">
        <v>441.2</v>
      </c>
    </row>
    <row r="1485" spans="1:17">
      <c r="A1485" s="10">
        <v>115</v>
      </c>
      <c r="B1485" s="190">
        <v>827.55</v>
      </c>
      <c r="C1485" s="190">
        <v>865.35</v>
      </c>
      <c r="D1485" s="190">
        <v>1026.9100000000001</v>
      </c>
      <c r="E1485" s="190">
        <v>1151.6099999999999</v>
      </c>
      <c r="F1485" s="190">
        <v>1798.4</v>
      </c>
      <c r="G1485" s="190">
        <v>962.42</v>
      </c>
      <c r="H1485" s="190">
        <v>1185.45</v>
      </c>
      <c r="I1485" s="190">
        <v>1754.87</v>
      </c>
      <c r="J1485" s="190">
        <v>942.24</v>
      </c>
      <c r="K1485" s="190">
        <v>1025.94</v>
      </c>
      <c r="L1485" s="190">
        <v>1133.72</v>
      </c>
      <c r="M1485" s="190">
        <v>942.24</v>
      </c>
      <c r="N1485" s="190">
        <v>806.39</v>
      </c>
      <c r="O1485" s="190">
        <v>825.33</v>
      </c>
      <c r="P1485" s="190">
        <v>464.27</v>
      </c>
      <c r="Q1485" s="190">
        <v>461.25</v>
      </c>
    </row>
    <row r="1486" spans="1:17">
      <c r="A1486" s="10">
        <v>120</v>
      </c>
      <c r="B1486" s="190">
        <v>863.52</v>
      </c>
      <c r="C1486" s="190">
        <v>902.97</v>
      </c>
      <c r="D1486" s="190">
        <v>1069.21</v>
      </c>
      <c r="E1486" s="190">
        <v>1192.3</v>
      </c>
      <c r="F1486" s="190">
        <v>1876.59</v>
      </c>
      <c r="G1486" s="190">
        <v>1003.79</v>
      </c>
      <c r="H1486" s="190">
        <v>1225.1400000000001</v>
      </c>
      <c r="I1486" s="190">
        <v>1829.45</v>
      </c>
      <c r="J1486" s="190">
        <v>973.61</v>
      </c>
      <c r="K1486" s="190">
        <v>1075.93</v>
      </c>
      <c r="L1486" s="190">
        <v>1176.98</v>
      </c>
      <c r="M1486" s="190">
        <v>973.61</v>
      </c>
      <c r="N1486" s="190">
        <v>841.17</v>
      </c>
      <c r="O1486" s="190">
        <v>860.82</v>
      </c>
      <c r="P1486" s="190">
        <v>482.34</v>
      </c>
      <c r="Q1486" s="190">
        <v>479.8</v>
      </c>
    </row>
    <row r="1487" spans="1:17">
      <c r="A1487" s="10">
        <v>125</v>
      </c>
      <c r="B1487" s="190">
        <v>899.51</v>
      </c>
      <c r="C1487" s="190">
        <v>940.6</v>
      </c>
      <c r="D1487" s="190">
        <v>1112.1300000000001</v>
      </c>
      <c r="E1487" s="190">
        <v>1241.69</v>
      </c>
      <c r="F1487" s="190">
        <v>1954.78</v>
      </c>
      <c r="G1487" s="190">
        <v>1044.17</v>
      </c>
      <c r="H1487" s="190">
        <v>1265.1300000000001</v>
      </c>
      <c r="I1487" s="190">
        <v>1905.19</v>
      </c>
      <c r="J1487" s="190">
        <v>1013.34</v>
      </c>
      <c r="K1487" s="190">
        <v>1128.0899999999999</v>
      </c>
      <c r="L1487" s="190">
        <v>1226.32</v>
      </c>
      <c r="M1487" s="190">
        <v>1013.34</v>
      </c>
      <c r="N1487" s="190">
        <v>873.17</v>
      </c>
      <c r="O1487" s="190">
        <v>893.71</v>
      </c>
      <c r="P1487" s="190">
        <v>500.23</v>
      </c>
      <c r="Q1487" s="190">
        <v>496.42</v>
      </c>
    </row>
    <row r="1488" spans="1:17">
      <c r="A1488" s="10">
        <v>130</v>
      </c>
      <c r="B1488" s="190">
        <v>935.47</v>
      </c>
      <c r="C1488" s="190">
        <v>978.21</v>
      </c>
      <c r="D1488" s="190">
        <v>1162.1300000000001</v>
      </c>
      <c r="E1488" s="190">
        <v>1284.8699999999999</v>
      </c>
      <c r="F1488" s="190">
        <v>2032.98</v>
      </c>
      <c r="G1488" s="190">
        <v>1085.72</v>
      </c>
      <c r="H1488" s="190">
        <v>1304.56</v>
      </c>
      <c r="I1488" s="190">
        <v>1980.6</v>
      </c>
      <c r="J1488" s="190">
        <v>1050.94</v>
      </c>
      <c r="K1488" s="190">
        <v>1169.46</v>
      </c>
      <c r="L1488" s="190">
        <v>1264.5999999999999</v>
      </c>
      <c r="M1488" s="190">
        <v>1050.94</v>
      </c>
      <c r="N1488" s="190">
        <v>906.03</v>
      </c>
      <c r="O1488" s="190">
        <v>925.54</v>
      </c>
      <c r="P1488" s="190">
        <v>518.22</v>
      </c>
      <c r="Q1488" s="190">
        <v>514.20000000000005</v>
      </c>
    </row>
    <row r="1489" spans="1:17">
      <c r="A1489" s="10">
        <v>135</v>
      </c>
      <c r="B1489" s="190">
        <v>971.47</v>
      </c>
      <c r="C1489" s="190">
        <v>1015.83</v>
      </c>
      <c r="D1489" s="190">
        <v>1203.78</v>
      </c>
      <c r="E1489" s="190">
        <v>1332.16</v>
      </c>
      <c r="F1489" s="190">
        <v>2111.16</v>
      </c>
      <c r="G1489" s="190">
        <v>1126.8499999999999</v>
      </c>
      <c r="H1489" s="190">
        <v>1343.49</v>
      </c>
      <c r="I1489" s="190">
        <v>2056.3200000000002</v>
      </c>
      <c r="J1489" s="190">
        <v>1086.42</v>
      </c>
      <c r="K1489" s="190">
        <v>1212.3800000000001</v>
      </c>
      <c r="L1489" s="190">
        <v>1302.45</v>
      </c>
      <c r="M1489" s="190">
        <v>1086.42</v>
      </c>
      <c r="N1489" s="190">
        <v>938.19</v>
      </c>
      <c r="O1489" s="190">
        <v>958.37</v>
      </c>
      <c r="P1489" s="190">
        <v>536.67999999999995</v>
      </c>
      <c r="Q1489" s="190">
        <v>532.96</v>
      </c>
    </row>
    <row r="1490" spans="1:17">
      <c r="A1490" s="10">
        <v>140</v>
      </c>
      <c r="B1490" s="190">
        <v>1007.44</v>
      </c>
      <c r="C1490" s="190">
        <v>1053.45</v>
      </c>
      <c r="D1490" s="190">
        <v>1244.6400000000001</v>
      </c>
      <c r="E1490" s="190">
        <v>1379.99</v>
      </c>
      <c r="F1490" s="190">
        <v>2189.36</v>
      </c>
      <c r="G1490" s="190">
        <v>1168.31</v>
      </c>
      <c r="H1490" s="190">
        <v>1393.63</v>
      </c>
      <c r="I1490" s="190">
        <v>2131.38</v>
      </c>
      <c r="J1490" s="190">
        <v>1124.3800000000001</v>
      </c>
      <c r="K1490" s="190">
        <v>1251.18</v>
      </c>
      <c r="L1490" s="190">
        <v>1340.2</v>
      </c>
      <c r="M1490" s="190">
        <v>1124.3800000000001</v>
      </c>
      <c r="N1490" s="190">
        <v>972.74</v>
      </c>
      <c r="O1490" s="190">
        <v>991.79</v>
      </c>
      <c r="P1490" s="190">
        <v>554.22</v>
      </c>
      <c r="Q1490" s="190">
        <v>552.47</v>
      </c>
    </row>
    <row r="1491" spans="1:17">
      <c r="A1491" s="10">
        <v>145</v>
      </c>
      <c r="B1491" s="190">
        <v>1043.43</v>
      </c>
      <c r="C1491" s="190">
        <v>1091.08</v>
      </c>
      <c r="D1491" s="190">
        <v>1287.02</v>
      </c>
      <c r="E1491" s="190">
        <v>1428.26</v>
      </c>
      <c r="F1491" s="190">
        <v>2267.5500000000002</v>
      </c>
      <c r="G1491" s="190">
        <v>1210.19</v>
      </c>
      <c r="H1491" s="190">
        <v>1432.88</v>
      </c>
      <c r="I1491" s="190">
        <v>2206.46</v>
      </c>
      <c r="J1491" s="190">
        <v>1163.73</v>
      </c>
      <c r="K1491" s="190">
        <v>1290.05</v>
      </c>
      <c r="L1491" s="190">
        <v>1383.26</v>
      </c>
      <c r="M1491" s="190">
        <v>1163.73</v>
      </c>
      <c r="N1491" s="190">
        <v>1005.47</v>
      </c>
      <c r="O1491" s="190">
        <v>1023.96</v>
      </c>
      <c r="P1491" s="190">
        <v>572.49</v>
      </c>
      <c r="Q1491" s="190">
        <v>572.03</v>
      </c>
    </row>
    <row r="1492" spans="1:17">
      <c r="A1492" s="10">
        <v>150</v>
      </c>
      <c r="B1492" s="190">
        <v>1079.3800000000001</v>
      </c>
      <c r="C1492" s="190">
        <v>1128.7</v>
      </c>
      <c r="D1492" s="190">
        <v>1328.54</v>
      </c>
      <c r="E1492" s="190">
        <v>1475.52</v>
      </c>
      <c r="F1492" s="190">
        <v>2345.7399999999998</v>
      </c>
      <c r="G1492" s="190">
        <v>1252.25</v>
      </c>
      <c r="H1492" s="190">
        <v>1472.28</v>
      </c>
      <c r="I1492" s="190">
        <v>2279.6999999999998</v>
      </c>
      <c r="J1492" s="190">
        <v>1202.33</v>
      </c>
      <c r="K1492" s="190">
        <v>1334.04</v>
      </c>
      <c r="L1492" s="190">
        <v>1428.82</v>
      </c>
      <c r="M1492" s="190">
        <v>1202.33</v>
      </c>
      <c r="N1492" s="190">
        <v>1035.51</v>
      </c>
      <c r="O1492" s="190">
        <v>1057.74</v>
      </c>
      <c r="P1492" s="190">
        <v>590.37</v>
      </c>
      <c r="Q1492" s="190">
        <v>588.23</v>
      </c>
    </row>
    <row r="1493" spans="1:17">
      <c r="A1493" s="10" t="s">
        <v>992</v>
      </c>
      <c r="B1493" s="187">
        <v>7.2</v>
      </c>
      <c r="C1493" s="187">
        <v>7.53</v>
      </c>
      <c r="D1493" s="187">
        <v>8.86</v>
      </c>
      <c r="E1493" s="187">
        <v>9.84</v>
      </c>
      <c r="F1493" s="187">
        <v>15.64</v>
      </c>
      <c r="G1493" s="187">
        <v>8.36</v>
      </c>
      <c r="H1493" s="187">
        <v>9.81</v>
      </c>
      <c r="I1493" s="187">
        <v>15.19</v>
      </c>
      <c r="J1493" s="187">
        <v>8.02</v>
      </c>
      <c r="K1493" s="187">
        <v>8.9</v>
      </c>
      <c r="L1493" s="187">
        <v>9.5299999999999994</v>
      </c>
      <c r="M1493" s="187">
        <v>8.02</v>
      </c>
      <c r="N1493" s="187">
        <v>6.9</v>
      </c>
      <c r="O1493" s="187">
        <v>7.06</v>
      </c>
      <c r="P1493" s="187">
        <v>3.94</v>
      </c>
      <c r="Q1493" s="187">
        <v>3.92</v>
      </c>
    </row>
    <row r="1494" spans="1:17" ht="15.75" thickBot="1"/>
    <row r="1495" spans="1:17" ht="30" thickBot="1">
      <c r="A1495" s="67" t="s">
        <v>218</v>
      </c>
      <c r="B1495" s="9" t="s">
        <v>141</v>
      </c>
    </row>
    <row r="1496" spans="1:17">
      <c r="A1496" s="30"/>
      <c r="B1496" s="17" t="s">
        <v>114</v>
      </c>
      <c r="C1496" s="31"/>
      <c r="D1496" s="31"/>
      <c r="E1496" s="31"/>
      <c r="F1496" s="31"/>
      <c r="G1496" s="31"/>
      <c r="H1496" s="31"/>
      <c r="I1496" s="31"/>
      <c r="J1496" s="31"/>
      <c r="K1496" s="31"/>
      <c r="L1496" s="31"/>
      <c r="M1496" s="31"/>
      <c r="N1496" s="31"/>
      <c r="O1496" s="31"/>
      <c r="P1496" s="31"/>
      <c r="Q1496" s="32"/>
    </row>
    <row r="1497" spans="1:17">
      <c r="A1497" s="33"/>
      <c r="B1497" s="14" t="s">
        <v>200</v>
      </c>
      <c r="C1497" s="14" t="s">
        <v>201</v>
      </c>
      <c r="D1497" s="14" t="s">
        <v>202</v>
      </c>
      <c r="E1497" s="14" t="s">
        <v>203</v>
      </c>
      <c r="F1497" s="14" t="s">
        <v>204</v>
      </c>
      <c r="G1497" s="14" t="s">
        <v>205</v>
      </c>
      <c r="H1497" s="14" t="s">
        <v>206</v>
      </c>
      <c r="I1497" s="14" t="s">
        <v>207</v>
      </c>
      <c r="J1497" s="14" t="s">
        <v>208</v>
      </c>
      <c r="K1497" s="14" t="s">
        <v>209</v>
      </c>
      <c r="L1497" s="14" t="s">
        <v>210</v>
      </c>
      <c r="M1497" s="14" t="s">
        <v>211</v>
      </c>
      <c r="N1497" s="14" t="s">
        <v>212</v>
      </c>
      <c r="O1497" s="14" t="s">
        <v>213</v>
      </c>
      <c r="P1497" s="14" t="s">
        <v>214</v>
      </c>
      <c r="Q1497" s="15" t="s">
        <v>215</v>
      </c>
    </row>
    <row r="1498" spans="1:17">
      <c r="A1498" s="5" t="s">
        <v>161</v>
      </c>
      <c r="B1498" s="185">
        <v>112.31</v>
      </c>
      <c r="C1498" s="185">
        <v>94.35</v>
      </c>
      <c r="D1498" s="185">
        <v>120.14</v>
      </c>
      <c r="E1498" s="185">
        <v>90.11</v>
      </c>
      <c r="F1498" s="185">
        <v>132.53</v>
      </c>
      <c r="G1498" s="185">
        <v>91.08</v>
      </c>
      <c r="H1498" s="185">
        <v>108.39</v>
      </c>
      <c r="I1498" s="185">
        <v>120.02</v>
      </c>
      <c r="J1498" s="185">
        <v>89.17</v>
      </c>
      <c r="K1498" s="185">
        <v>103.76</v>
      </c>
      <c r="L1498" s="185">
        <v>81.239999999999995</v>
      </c>
      <c r="M1498" s="185">
        <v>90.26</v>
      </c>
      <c r="N1498" s="185">
        <v>87.09</v>
      </c>
      <c r="O1498" s="185">
        <v>83.35</v>
      </c>
      <c r="P1498" s="185">
        <v>64.650000000000006</v>
      </c>
      <c r="Q1498" s="185">
        <v>65.44</v>
      </c>
    </row>
    <row r="1499" spans="1:17">
      <c r="A1499" s="5">
        <v>1</v>
      </c>
      <c r="B1499" s="189">
        <v>94.71</v>
      </c>
      <c r="C1499" s="189">
        <v>65.489999999999995</v>
      </c>
      <c r="D1499" s="189">
        <v>103.56</v>
      </c>
      <c r="E1499" s="189">
        <v>77.63</v>
      </c>
      <c r="F1499" s="189">
        <v>116.53</v>
      </c>
      <c r="G1499" s="189">
        <v>73.25</v>
      </c>
      <c r="H1499" s="189">
        <v>98.58</v>
      </c>
      <c r="I1499" s="189">
        <v>110.51</v>
      </c>
      <c r="J1499" s="189">
        <v>76.06</v>
      </c>
      <c r="K1499" s="189">
        <v>82.5</v>
      </c>
      <c r="L1499" s="189">
        <v>71.06</v>
      </c>
      <c r="M1499" s="189">
        <v>78.11</v>
      </c>
      <c r="N1499" s="189">
        <v>59.92</v>
      </c>
      <c r="O1499" s="189">
        <v>62.88</v>
      </c>
      <c r="P1499" s="189">
        <v>54.18</v>
      </c>
      <c r="Q1499" s="189">
        <v>41.27</v>
      </c>
    </row>
    <row r="1500" spans="1:17">
      <c r="A1500" s="5">
        <v>2</v>
      </c>
      <c r="B1500" s="190">
        <v>108.09</v>
      </c>
      <c r="C1500" s="190">
        <v>78.459999999999994</v>
      </c>
      <c r="D1500" s="190">
        <v>118.38</v>
      </c>
      <c r="E1500" s="190">
        <v>91.8</v>
      </c>
      <c r="F1500" s="190">
        <v>139.32</v>
      </c>
      <c r="G1500" s="190">
        <v>87.95</v>
      </c>
      <c r="H1500" s="190">
        <v>114.72</v>
      </c>
      <c r="I1500" s="190">
        <v>133.07</v>
      </c>
      <c r="J1500" s="190">
        <v>89.3</v>
      </c>
      <c r="K1500" s="190">
        <v>97.27</v>
      </c>
      <c r="L1500" s="190">
        <v>81.239999999999995</v>
      </c>
      <c r="M1500" s="190">
        <v>89.3</v>
      </c>
      <c r="N1500" s="190">
        <v>71.31</v>
      </c>
      <c r="O1500" s="190">
        <v>74.709999999999994</v>
      </c>
      <c r="P1500" s="190">
        <v>61.36</v>
      </c>
      <c r="Q1500" s="190">
        <v>46.25</v>
      </c>
    </row>
    <row r="1501" spans="1:17">
      <c r="A1501" s="5">
        <v>3</v>
      </c>
      <c r="B1501" s="190">
        <v>118.62</v>
      </c>
      <c r="C1501" s="190">
        <v>87.64</v>
      </c>
      <c r="D1501" s="190">
        <v>130.65</v>
      </c>
      <c r="E1501" s="190">
        <v>106.1</v>
      </c>
      <c r="F1501" s="190">
        <v>168.95</v>
      </c>
      <c r="G1501" s="190">
        <v>101.03</v>
      </c>
      <c r="H1501" s="190">
        <v>136.81</v>
      </c>
      <c r="I1501" s="190">
        <v>163.53</v>
      </c>
      <c r="J1501" s="190">
        <v>102.17</v>
      </c>
      <c r="K1501" s="190">
        <v>109.77</v>
      </c>
      <c r="L1501" s="190">
        <v>92.51</v>
      </c>
      <c r="M1501" s="190">
        <v>102.17</v>
      </c>
      <c r="N1501" s="190">
        <v>80.37</v>
      </c>
      <c r="O1501" s="190">
        <v>85.55</v>
      </c>
      <c r="P1501" s="190">
        <v>68.400000000000006</v>
      </c>
      <c r="Q1501" s="190">
        <v>51.67</v>
      </c>
    </row>
    <row r="1502" spans="1:17">
      <c r="A1502" s="5">
        <v>4</v>
      </c>
      <c r="B1502" s="190">
        <v>132.81</v>
      </c>
      <c r="C1502" s="190">
        <v>96.67</v>
      </c>
      <c r="D1502" s="190">
        <v>149.76</v>
      </c>
      <c r="E1502" s="190">
        <v>120.15</v>
      </c>
      <c r="F1502" s="190">
        <v>194.96</v>
      </c>
      <c r="G1502" s="190">
        <v>116.07</v>
      </c>
      <c r="H1502" s="190">
        <v>156.88999999999999</v>
      </c>
      <c r="I1502" s="190">
        <v>188.72</v>
      </c>
      <c r="J1502" s="190">
        <v>112.95</v>
      </c>
      <c r="K1502" s="190">
        <v>122.25</v>
      </c>
      <c r="L1502" s="190">
        <v>103.32</v>
      </c>
      <c r="M1502" s="190">
        <v>112.95</v>
      </c>
      <c r="N1502" s="190">
        <v>88.57</v>
      </c>
      <c r="O1502" s="190">
        <v>97.2</v>
      </c>
      <c r="P1502" s="190">
        <v>75.2</v>
      </c>
      <c r="Q1502" s="190">
        <v>55.91</v>
      </c>
    </row>
    <row r="1503" spans="1:17">
      <c r="A1503" s="5">
        <v>5</v>
      </c>
      <c r="B1503" s="190">
        <v>144.1</v>
      </c>
      <c r="C1503" s="190">
        <v>105.9</v>
      </c>
      <c r="D1503" s="190">
        <v>161.78</v>
      </c>
      <c r="E1503" s="190">
        <v>133.82</v>
      </c>
      <c r="F1503" s="190">
        <v>220.62</v>
      </c>
      <c r="G1503" s="190">
        <v>132.02000000000001</v>
      </c>
      <c r="H1503" s="190">
        <v>172.74</v>
      </c>
      <c r="I1503" s="190">
        <v>211.62</v>
      </c>
      <c r="J1503" s="190">
        <v>123.03</v>
      </c>
      <c r="K1503" s="190">
        <v>134.01</v>
      </c>
      <c r="L1503" s="190">
        <v>113.6</v>
      </c>
      <c r="M1503" s="190">
        <v>123.03</v>
      </c>
      <c r="N1503" s="190">
        <v>97.73</v>
      </c>
      <c r="O1503" s="190">
        <v>110.45</v>
      </c>
      <c r="P1503" s="190">
        <v>82.06</v>
      </c>
      <c r="Q1503" s="190">
        <v>60.49</v>
      </c>
    </row>
    <row r="1504" spans="1:17">
      <c r="A1504" s="5">
        <v>6</v>
      </c>
      <c r="B1504" s="190">
        <v>153.5</v>
      </c>
      <c r="C1504" s="190">
        <v>114.31</v>
      </c>
      <c r="D1504" s="190">
        <v>172.14</v>
      </c>
      <c r="E1504" s="190">
        <v>147.4</v>
      </c>
      <c r="F1504" s="190">
        <v>245.37</v>
      </c>
      <c r="G1504" s="190">
        <v>146.35</v>
      </c>
      <c r="H1504" s="190">
        <v>187.02</v>
      </c>
      <c r="I1504" s="190">
        <v>235.25</v>
      </c>
      <c r="J1504" s="190">
        <v>134.22</v>
      </c>
      <c r="K1504" s="190">
        <v>141.94999999999999</v>
      </c>
      <c r="L1504" s="190">
        <v>125.35</v>
      </c>
      <c r="M1504" s="190">
        <v>134.22</v>
      </c>
      <c r="N1504" s="190">
        <v>108.8</v>
      </c>
      <c r="O1504" s="190">
        <v>119.57</v>
      </c>
      <c r="P1504" s="190">
        <v>88.76</v>
      </c>
      <c r="Q1504" s="190">
        <v>64.38</v>
      </c>
    </row>
    <row r="1505" spans="1:17">
      <c r="A1505" s="5">
        <v>7</v>
      </c>
      <c r="B1505" s="190">
        <v>162.09</v>
      </c>
      <c r="C1505" s="190">
        <v>122.97</v>
      </c>
      <c r="D1505" s="190">
        <v>182.5</v>
      </c>
      <c r="E1505" s="190">
        <v>161.06</v>
      </c>
      <c r="F1505" s="190">
        <v>270.72000000000003</v>
      </c>
      <c r="G1505" s="190">
        <v>160.66</v>
      </c>
      <c r="H1505" s="190">
        <v>201.36</v>
      </c>
      <c r="I1505" s="190">
        <v>264.63</v>
      </c>
      <c r="J1505" s="190">
        <v>143.16999999999999</v>
      </c>
      <c r="K1505" s="190">
        <v>155.77000000000001</v>
      </c>
      <c r="L1505" s="190">
        <v>136.74</v>
      </c>
      <c r="M1505" s="190">
        <v>143.16999999999999</v>
      </c>
      <c r="N1505" s="190">
        <v>116.39</v>
      </c>
      <c r="O1505" s="190">
        <v>130.86000000000001</v>
      </c>
      <c r="P1505" s="190">
        <v>95.3</v>
      </c>
      <c r="Q1505" s="190">
        <v>68.97</v>
      </c>
    </row>
    <row r="1506" spans="1:17">
      <c r="A1506" s="5">
        <v>8</v>
      </c>
      <c r="B1506" s="190">
        <v>170.57</v>
      </c>
      <c r="C1506" s="190">
        <v>131.47999999999999</v>
      </c>
      <c r="D1506" s="190">
        <v>196.55</v>
      </c>
      <c r="E1506" s="190">
        <v>172.6</v>
      </c>
      <c r="F1506" s="190">
        <v>297.27999999999997</v>
      </c>
      <c r="G1506" s="190">
        <v>173.48</v>
      </c>
      <c r="H1506" s="190">
        <v>216.68</v>
      </c>
      <c r="I1506" s="190">
        <v>284.77</v>
      </c>
      <c r="J1506" s="190">
        <v>152.36000000000001</v>
      </c>
      <c r="K1506" s="190">
        <v>170</v>
      </c>
      <c r="L1506" s="190">
        <v>148.13</v>
      </c>
      <c r="M1506" s="190">
        <v>152.36000000000001</v>
      </c>
      <c r="N1506" s="190">
        <v>122.84</v>
      </c>
      <c r="O1506" s="190">
        <v>140.22999999999999</v>
      </c>
      <c r="P1506" s="190">
        <v>101.75</v>
      </c>
      <c r="Q1506" s="190">
        <v>71.53</v>
      </c>
    </row>
    <row r="1507" spans="1:17">
      <c r="A1507" s="5">
        <v>9</v>
      </c>
      <c r="B1507" s="190">
        <v>178.17</v>
      </c>
      <c r="C1507" s="190">
        <v>140.03</v>
      </c>
      <c r="D1507" s="190">
        <v>209.18</v>
      </c>
      <c r="E1507" s="190">
        <v>184.22</v>
      </c>
      <c r="F1507" s="190">
        <v>319.32</v>
      </c>
      <c r="G1507" s="190">
        <v>186.45</v>
      </c>
      <c r="H1507" s="190">
        <v>231.01</v>
      </c>
      <c r="I1507" s="190">
        <v>314.7</v>
      </c>
      <c r="J1507" s="190">
        <v>163.63999999999999</v>
      </c>
      <c r="K1507" s="190">
        <v>180.78</v>
      </c>
      <c r="L1507" s="190">
        <v>159.66</v>
      </c>
      <c r="M1507" s="190">
        <v>163.63999999999999</v>
      </c>
      <c r="N1507" s="190">
        <v>133.35</v>
      </c>
      <c r="O1507" s="190">
        <v>151.32</v>
      </c>
      <c r="P1507" s="190">
        <v>108.03</v>
      </c>
      <c r="Q1507" s="190">
        <v>75.11</v>
      </c>
    </row>
    <row r="1508" spans="1:17">
      <c r="A1508" s="5">
        <v>10</v>
      </c>
      <c r="B1508" s="190">
        <v>182.01</v>
      </c>
      <c r="C1508" s="190">
        <v>148.56</v>
      </c>
      <c r="D1508" s="190">
        <v>222.5</v>
      </c>
      <c r="E1508" s="190">
        <v>185.43</v>
      </c>
      <c r="F1508" s="190">
        <v>324.35000000000002</v>
      </c>
      <c r="G1508" s="190">
        <v>193.8</v>
      </c>
      <c r="H1508" s="190">
        <v>246.72</v>
      </c>
      <c r="I1508" s="190">
        <v>345.67</v>
      </c>
      <c r="J1508" s="190">
        <v>168.67</v>
      </c>
      <c r="K1508" s="190">
        <v>188.93</v>
      </c>
      <c r="L1508" s="190">
        <v>168.64</v>
      </c>
      <c r="M1508" s="190">
        <v>168.67</v>
      </c>
      <c r="N1508" s="190">
        <v>140.78</v>
      </c>
      <c r="O1508" s="190">
        <v>151.91999999999999</v>
      </c>
      <c r="P1508" s="190">
        <v>114.74</v>
      </c>
      <c r="Q1508" s="190">
        <v>77.63</v>
      </c>
    </row>
    <row r="1509" spans="1:17">
      <c r="A1509" s="5">
        <v>11</v>
      </c>
      <c r="B1509" s="190">
        <v>183.35</v>
      </c>
      <c r="C1509" s="190">
        <v>150.99</v>
      </c>
      <c r="D1509" s="190">
        <v>228</v>
      </c>
      <c r="E1509" s="190">
        <v>188.18</v>
      </c>
      <c r="F1509" s="190">
        <v>330.21</v>
      </c>
      <c r="G1509" s="190">
        <v>195.55</v>
      </c>
      <c r="H1509" s="190">
        <v>260.24</v>
      </c>
      <c r="I1509" s="190">
        <v>346.66</v>
      </c>
      <c r="J1509" s="190">
        <v>168.95</v>
      </c>
      <c r="K1509" s="190">
        <v>191.82</v>
      </c>
      <c r="L1509" s="190">
        <v>171.43</v>
      </c>
      <c r="M1509" s="190">
        <v>170.83</v>
      </c>
      <c r="N1509" s="190">
        <v>142</v>
      </c>
      <c r="O1509" s="190">
        <v>152.21</v>
      </c>
      <c r="P1509" s="190">
        <v>120.85</v>
      </c>
      <c r="Q1509" s="190">
        <v>78.14</v>
      </c>
    </row>
    <row r="1510" spans="1:17">
      <c r="A1510" s="5">
        <v>12</v>
      </c>
      <c r="B1510" s="190">
        <v>184.76</v>
      </c>
      <c r="C1510" s="190">
        <v>152.11000000000001</v>
      </c>
      <c r="D1510" s="190">
        <v>229.79</v>
      </c>
      <c r="E1510" s="190">
        <v>193.07</v>
      </c>
      <c r="F1510" s="190">
        <v>336.45</v>
      </c>
      <c r="G1510" s="190">
        <v>197.18</v>
      </c>
      <c r="H1510" s="190">
        <v>268.58</v>
      </c>
      <c r="I1510" s="190">
        <v>349.41</v>
      </c>
      <c r="J1510" s="190">
        <v>173.3</v>
      </c>
      <c r="K1510" s="190">
        <v>195.23</v>
      </c>
      <c r="L1510" s="190">
        <v>177.9</v>
      </c>
      <c r="M1510" s="190">
        <v>176.57</v>
      </c>
      <c r="N1510" s="190">
        <v>146.34</v>
      </c>
      <c r="O1510" s="190">
        <v>156.86000000000001</v>
      </c>
      <c r="P1510" s="190">
        <v>122.06</v>
      </c>
      <c r="Q1510" s="190">
        <v>78.849999999999994</v>
      </c>
    </row>
    <row r="1511" spans="1:17">
      <c r="A1511" s="5">
        <v>13</v>
      </c>
      <c r="B1511" s="190">
        <v>212.06</v>
      </c>
      <c r="C1511" s="190">
        <v>174.49</v>
      </c>
      <c r="D1511" s="190">
        <v>265.33999999999997</v>
      </c>
      <c r="E1511" s="190">
        <v>227.93</v>
      </c>
      <c r="F1511" s="190">
        <v>402.82</v>
      </c>
      <c r="G1511" s="190">
        <v>228.96</v>
      </c>
      <c r="H1511" s="190">
        <v>289.2</v>
      </c>
      <c r="I1511" s="190">
        <v>396.71</v>
      </c>
      <c r="J1511" s="190">
        <v>200.48</v>
      </c>
      <c r="K1511" s="190">
        <v>223.86</v>
      </c>
      <c r="L1511" s="190">
        <v>204.99</v>
      </c>
      <c r="M1511" s="190">
        <v>200.48</v>
      </c>
      <c r="N1511" s="190">
        <v>162.44</v>
      </c>
      <c r="O1511" s="190">
        <v>177.47</v>
      </c>
      <c r="P1511" s="190">
        <v>130.15</v>
      </c>
      <c r="Q1511" s="190">
        <v>90.65</v>
      </c>
    </row>
    <row r="1512" spans="1:17">
      <c r="A1512" s="5">
        <v>14</v>
      </c>
      <c r="B1512" s="190">
        <v>219.93</v>
      </c>
      <c r="C1512" s="190">
        <v>182.62</v>
      </c>
      <c r="D1512" s="190">
        <v>272.10000000000002</v>
      </c>
      <c r="E1512" s="190">
        <v>238.6</v>
      </c>
      <c r="F1512" s="190">
        <v>422.11</v>
      </c>
      <c r="G1512" s="190">
        <v>238.78</v>
      </c>
      <c r="H1512" s="190">
        <v>302.95999999999998</v>
      </c>
      <c r="I1512" s="190">
        <v>412.79</v>
      </c>
      <c r="J1512" s="190">
        <v>212.1</v>
      </c>
      <c r="K1512" s="190">
        <v>232.56</v>
      </c>
      <c r="L1512" s="190">
        <v>216.06</v>
      </c>
      <c r="M1512" s="190">
        <v>212.1</v>
      </c>
      <c r="N1512" s="190">
        <v>168.89</v>
      </c>
      <c r="O1512" s="190">
        <v>188.02</v>
      </c>
      <c r="P1512" s="190">
        <v>137.41</v>
      </c>
      <c r="Q1512" s="190">
        <v>94.46</v>
      </c>
    </row>
    <row r="1513" spans="1:17">
      <c r="A1513" s="5">
        <v>15</v>
      </c>
      <c r="B1513" s="190">
        <v>226.99</v>
      </c>
      <c r="C1513" s="190">
        <v>190.74</v>
      </c>
      <c r="D1513" s="190">
        <v>283.25</v>
      </c>
      <c r="E1513" s="190">
        <v>251.7</v>
      </c>
      <c r="F1513" s="190">
        <v>440.9</v>
      </c>
      <c r="G1513" s="190">
        <v>251.35</v>
      </c>
      <c r="H1513" s="190">
        <v>316.39999999999998</v>
      </c>
      <c r="I1513" s="190">
        <v>432.61</v>
      </c>
      <c r="J1513" s="190">
        <v>219.36</v>
      </c>
      <c r="K1513" s="190">
        <v>244.35</v>
      </c>
      <c r="L1513" s="190">
        <v>227.24</v>
      </c>
      <c r="M1513" s="190">
        <v>219.36</v>
      </c>
      <c r="N1513" s="190">
        <v>178.83</v>
      </c>
      <c r="O1513" s="190">
        <v>197.52</v>
      </c>
      <c r="P1513" s="190">
        <v>142.18</v>
      </c>
      <c r="Q1513" s="190">
        <v>96.55</v>
      </c>
    </row>
    <row r="1514" spans="1:17">
      <c r="A1514" s="5">
        <v>16</v>
      </c>
      <c r="B1514" s="190">
        <v>234.89</v>
      </c>
      <c r="C1514" s="190">
        <v>198.53</v>
      </c>
      <c r="D1514" s="190">
        <v>294.85000000000002</v>
      </c>
      <c r="E1514" s="190">
        <v>259.89999999999998</v>
      </c>
      <c r="F1514" s="190">
        <v>456.83</v>
      </c>
      <c r="G1514" s="190">
        <v>259.77</v>
      </c>
      <c r="H1514" s="190">
        <v>331.79</v>
      </c>
      <c r="I1514" s="190">
        <v>449.3</v>
      </c>
      <c r="J1514" s="190">
        <v>227.27</v>
      </c>
      <c r="K1514" s="190">
        <v>248.91</v>
      </c>
      <c r="L1514" s="190">
        <v>240.93</v>
      </c>
      <c r="M1514" s="190">
        <v>227.27</v>
      </c>
      <c r="N1514" s="190">
        <v>186.33</v>
      </c>
      <c r="O1514" s="190">
        <v>208.87</v>
      </c>
      <c r="P1514" s="190">
        <v>146.16</v>
      </c>
      <c r="Q1514" s="190">
        <v>101.15</v>
      </c>
    </row>
    <row r="1515" spans="1:17">
      <c r="A1515" s="5">
        <v>17</v>
      </c>
      <c r="B1515" s="190">
        <v>241.97</v>
      </c>
      <c r="C1515" s="190">
        <v>206.3</v>
      </c>
      <c r="D1515" s="190">
        <v>306.47000000000003</v>
      </c>
      <c r="E1515" s="190">
        <v>271.44</v>
      </c>
      <c r="F1515" s="190">
        <v>474.82</v>
      </c>
      <c r="G1515" s="190">
        <v>265.73</v>
      </c>
      <c r="H1515" s="190">
        <v>345.22</v>
      </c>
      <c r="I1515" s="190">
        <v>466.99</v>
      </c>
      <c r="J1515" s="190">
        <v>234.56</v>
      </c>
      <c r="K1515" s="190">
        <v>255.56</v>
      </c>
      <c r="L1515" s="190">
        <v>249.3</v>
      </c>
      <c r="M1515" s="190">
        <v>234.56</v>
      </c>
      <c r="N1515" s="190">
        <v>193.24</v>
      </c>
      <c r="O1515" s="190">
        <v>216.53</v>
      </c>
      <c r="P1515" s="190">
        <v>151.32</v>
      </c>
      <c r="Q1515" s="190">
        <v>104.38</v>
      </c>
    </row>
    <row r="1516" spans="1:17">
      <c r="A1516" s="5">
        <v>18</v>
      </c>
      <c r="B1516" s="190">
        <v>249.06</v>
      </c>
      <c r="C1516" s="190">
        <v>214.1</v>
      </c>
      <c r="D1516" s="190">
        <v>318.08999999999997</v>
      </c>
      <c r="E1516" s="190">
        <v>281.12</v>
      </c>
      <c r="F1516" s="190">
        <v>490.1</v>
      </c>
      <c r="G1516" s="190">
        <v>274.55</v>
      </c>
      <c r="H1516" s="190">
        <v>356.02</v>
      </c>
      <c r="I1516" s="190">
        <v>481.86</v>
      </c>
      <c r="J1516" s="190">
        <v>239.58</v>
      </c>
      <c r="K1516" s="190">
        <v>267.14999999999998</v>
      </c>
      <c r="L1516" s="190">
        <v>262.82</v>
      </c>
      <c r="M1516" s="190">
        <v>239.58</v>
      </c>
      <c r="N1516" s="190">
        <v>197.8</v>
      </c>
      <c r="O1516" s="190">
        <v>226.91</v>
      </c>
      <c r="P1516" s="190">
        <v>155.61000000000001</v>
      </c>
      <c r="Q1516" s="190">
        <v>109.35</v>
      </c>
    </row>
    <row r="1517" spans="1:17">
      <c r="A1517" s="5">
        <v>19</v>
      </c>
      <c r="B1517" s="190">
        <v>256.16000000000003</v>
      </c>
      <c r="C1517" s="190">
        <v>221.88</v>
      </c>
      <c r="D1517" s="190">
        <v>337.28</v>
      </c>
      <c r="E1517" s="190">
        <v>291.52</v>
      </c>
      <c r="F1517" s="190">
        <v>511.13</v>
      </c>
      <c r="G1517" s="190">
        <v>281.20999999999998</v>
      </c>
      <c r="H1517" s="190">
        <v>369.16</v>
      </c>
      <c r="I1517" s="190">
        <v>499.75</v>
      </c>
      <c r="J1517" s="190">
        <v>247.16</v>
      </c>
      <c r="K1517" s="190">
        <v>277.35000000000002</v>
      </c>
      <c r="L1517" s="190">
        <v>273.88</v>
      </c>
      <c r="M1517" s="190">
        <v>247.16</v>
      </c>
      <c r="N1517" s="190">
        <v>205.03</v>
      </c>
      <c r="O1517" s="190">
        <v>235.28</v>
      </c>
      <c r="P1517" s="190">
        <v>160.07</v>
      </c>
      <c r="Q1517" s="190">
        <v>110.21</v>
      </c>
    </row>
    <row r="1518" spans="1:17">
      <c r="A1518" s="5">
        <v>20</v>
      </c>
      <c r="B1518" s="190">
        <v>262.31</v>
      </c>
      <c r="C1518" s="190">
        <v>229.68</v>
      </c>
      <c r="D1518" s="190">
        <v>341.31</v>
      </c>
      <c r="E1518" s="190">
        <v>299.33</v>
      </c>
      <c r="F1518" s="190">
        <v>523.37</v>
      </c>
      <c r="G1518" s="190">
        <v>289.72000000000003</v>
      </c>
      <c r="H1518" s="190">
        <v>380.18</v>
      </c>
      <c r="I1518" s="190">
        <v>508.62</v>
      </c>
      <c r="J1518" s="190">
        <v>254.49</v>
      </c>
      <c r="K1518" s="190">
        <v>285.17</v>
      </c>
      <c r="L1518" s="190">
        <v>286.05</v>
      </c>
      <c r="M1518" s="190">
        <v>254.49</v>
      </c>
      <c r="N1518" s="190">
        <v>212.33</v>
      </c>
      <c r="O1518" s="190">
        <v>244.47</v>
      </c>
      <c r="P1518" s="190">
        <v>164.99</v>
      </c>
      <c r="Q1518" s="190">
        <v>112.5</v>
      </c>
    </row>
    <row r="1519" spans="1:17">
      <c r="A1519" s="5">
        <v>21</v>
      </c>
      <c r="B1519" s="190">
        <v>265.11</v>
      </c>
      <c r="C1519" s="190">
        <v>237.43</v>
      </c>
      <c r="D1519" s="190">
        <v>361.07</v>
      </c>
      <c r="E1519" s="190">
        <v>299.57</v>
      </c>
      <c r="F1519" s="190">
        <v>524.29999999999995</v>
      </c>
      <c r="G1519" s="190">
        <v>293.47000000000003</v>
      </c>
      <c r="H1519" s="190">
        <v>398.27</v>
      </c>
      <c r="I1519" s="190">
        <v>527.01</v>
      </c>
      <c r="J1519" s="190">
        <v>258.12</v>
      </c>
      <c r="K1519" s="190">
        <v>285.95</v>
      </c>
      <c r="L1519" s="190">
        <v>292.49</v>
      </c>
      <c r="M1519" s="190">
        <v>258.12</v>
      </c>
      <c r="N1519" s="190">
        <v>222.46</v>
      </c>
      <c r="O1519" s="190">
        <v>248.51</v>
      </c>
      <c r="P1519" s="190">
        <v>168.12</v>
      </c>
      <c r="Q1519" s="190">
        <v>115.7</v>
      </c>
    </row>
    <row r="1520" spans="1:17">
      <c r="A1520" s="5">
        <v>22</v>
      </c>
      <c r="B1520" s="190">
        <v>268.89</v>
      </c>
      <c r="C1520" s="190">
        <v>243.5</v>
      </c>
      <c r="D1520" s="190">
        <v>364.56</v>
      </c>
      <c r="E1520" s="190">
        <v>300.14</v>
      </c>
      <c r="F1520" s="190">
        <v>525.29999999999995</v>
      </c>
      <c r="G1520" s="190">
        <v>293.61</v>
      </c>
      <c r="H1520" s="190">
        <v>404.35</v>
      </c>
      <c r="I1520" s="190">
        <v>545.04999999999995</v>
      </c>
      <c r="J1520" s="190">
        <v>259.67</v>
      </c>
      <c r="K1520" s="190">
        <v>288.48</v>
      </c>
      <c r="L1520" s="190">
        <v>294.42</v>
      </c>
      <c r="M1520" s="190">
        <v>262.58999999999997</v>
      </c>
      <c r="N1520" s="190">
        <v>227.77</v>
      </c>
      <c r="O1520" s="190">
        <v>249.39</v>
      </c>
      <c r="P1520" s="190">
        <v>172.25</v>
      </c>
      <c r="Q1520" s="190">
        <v>118.05</v>
      </c>
    </row>
    <row r="1521" spans="1:17">
      <c r="A1521" s="5">
        <v>23</v>
      </c>
      <c r="B1521" s="190">
        <v>269.02999999999997</v>
      </c>
      <c r="C1521" s="190">
        <v>244.09</v>
      </c>
      <c r="D1521" s="190">
        <v>372.81</v>
      </c>
      <c r="E1521" s="190">
        <v>304.56</v>
      </c>
      <c r="F1521" s="190">
        <v>526.33000000000004</v>
      </c>
      <c r="G1521" s="190">
        <v>295.31</v>
      </c>
      <c r="H1521" s="190">
        <v>414.05</v>
      </c>
      <c r="I1521" s="190">
        <v>545.4</v>
      </c>
      <c r="J1521" s="190">
        <v>260.16000000000003</v>
      </c>
      <c r="K1521" s="190">
        <v>288.63</v>
      </c>
      <c r="L1521" s="190">
        <v>299.95</v>
      </c>
      <c r="M1521" s="190">
        <v>270.89</v>
      </c>
      <c r="N1521" s="190">
        <v>228.26</v>
      </c>
      <c r="O1521" s="190">
        <v>253.33</v>
      </c>
      <c r="P1521" s="190">
        <v>176.33</v>
      </c>
      <c r="Q1521" s="190">
        <v>118.28</v>
      </c>
    </row>
    <row r="1522" spans="1:17">
      <c r="A1522" s="5">
        <v>24</v>
      </c>
      <c r="B1522" s="190">
        <v>269.17</v>
      </c>
      <c r="C1522" s="190">
        <v>244.25</v>
      </c>
      <c r="D1522" s="190">
        <v>373.64</v>
      </c>
      <c r="E1522" s="190">
        <v>306.99</v>
      </c>
      <c r="F1522" s="190">
        <v>526.66999999999996</v>
      </c>
      <c r="G1522" s="190">
        <v>298.51</v>
      </c>
      <c r="H1522" s="190">
        <v>423.71</v>
      </c>
      <c r="I1522" s="190">
        <v>545.72</v>
      </c>
      <c r="J1522" s="190">
        <v>260.29000000000002</v>
      </c>
      <c r="K1522" s="190">
        <v>288.95</v>
      </c>
      <c r="L1522" s="190">
        <v>302.02</v>
      </c>
      <c r="M1522" s="190">
        <v>277.13</v>
      </c>
      <c r="N1522" s="190">
        <v>233.67</v>
      </c>
      <c r="O1522" s="190">
        <v>263.01</v>
      </c>
      <c r="P1522" s="190">
        <v>178.7</v>
      </c>
      <c r="Q1522" s="190">
        <v>118.42</v>
      </c>
    </row>
    <row r="1523" spans="1:17">
      <c r="A1523" s="5">
        <v>25</v>
      </c>
      <c r="B1523" s="190">
        <v>270.89999999999998</v>
      </c>
      <c r="C1523" s="190">
        <v>245.59</v>
      </c>
      <c r="D1523" s="190">
        <v>375.33</v>
      </c>
      <c r="E1523" s="190">
        <v>315.36</v>
      </c>
      <c r="F1523" s="190">
        <v>530.51</v>
      </c>
      <c r="G1523" s="190">
        <v>300.5</v>
      </c>
      <c r="H1523" s="190">
        <v>424.97</v>
      </c>
      <c r="I1523" s="190">
        <v>551.09</v>
      </c>
      <c r="J1523" s="190">
        <v>263.25</v>
      </c>
      <c r="K1523" s="190">
        <v>291.3</v>
      </c>
      <c r="L1523" s="190">
        <v>308.88</v>
      </c>
      <c r="M1523" s="190">
        <v>281.64</v>
      </c>
      <c r="N1523" s="190">
        <v>234.26</v>
      </c>
      <c r="O1523" s="190">
        <v>264.42</v>
      </c>
      <c r="P1523" s="190">
        <v>179.66</v>
      </c>
      <c r="Q1523" s="190">
        <v>119.28</v>
      </c>
    </row>
    <row r="1524" spans="1:17">
      <c r="A1524" s="5">
        <v>26</v>
      </c>
      <c r="B1524" s="190">
        <v>303.99</v>
      </c>
      <c r="C1524" s="190">
        <v>271.51</v>
      </c>
      <c r="D1524" s="190">
        <v>409.21</v>
      </c>
      <c r="E1524" s="190">
        <v>364.59</v>
      </c>
      <c r="F1524" s="190">
        <v>609.9</v>
      </c>
      <c r="G1524" s="190">
        <v>327.44</v>
      </c>
      <c r="H1524" s="190">
        <v>450.19</v>
      </c>
      <c r="I1524" s="190">
        <v>599.37</v>
      </c>
      <c r="J1524" s="190">
        <v>291.93</v>
      </c>
      <c r="K1524" s="190">
        <v>331.39</v>
      </c>
      <c r="L1524" s="190">
        <v>348.14</v>
      </c>
      <c r="M1524" s="190">
        <v>293.19</v>
      </c>
      <c r="N1524" s="190">
        <v>252.78</v>
      </c>
      <c r="O1524" s="190">
        <v>278.67</v>
      </c>
      <c r="P1524" s="190">
        <v>187.25</v>
      </c>
      <c r="Q1524" s="190">
        <v>133.53</v>
      </c>
    </row>
    <row r="1525" spans="1:17">
      <c r="A1525" s="5">
        <v>27</v>
      </c>
      <c r="B1525" s="190">
        <v>312.05</v>
      </c>
      <c r="C1525" s="190">
        <v>282.54000000000002</v>
      </c>
      <c r="D1525" s="190">
        <v>420.36</v>
      </c>
      <c r="E1525" s="190">
        <v>380.01</v>
      </c>
      <c r="F1525" s="190">
        <v>623.25</v>
      </c>
      <c r="G1525" s="190">
        <v>348.38</v>
      </c>
      <c r="H1525" s="190">
        <v>454.35</v>
      </c>
      <c r="I1525" s="190">
        <v>615.14</v>
      </c>
      <c r="J1525" s="190">
        <v>300.61</v>
      </c>
      <c r="K1525" s="190">
        <v>343.49</v>
      </c>
      <c r="L1525" s="190">
        <v>357.72</v>
      </c>
      <c r="M1525" s="190">
        <v>300.88</v>
      </c>
      <c r="N1525" s="190">
        <v>263.43</v>
      </c>
      <c r="O1525" s="190">
        <v>294.31</v>
      </c>
      <c r="P1525" s="190">
        <v>190.36</v>
      </c>
      <c r="Q1525" s="190">
        <v>139.83000000000001</v>
      </c>
    </row>
    <row r="1526" spans="1:17">
      <c r="A1526" s="5">
        <v>28</v>
      </c>
      <c r="B1526" s="190">
        <v>318.98</v>
      </c>
      <c r="C1526" s="190">
        <v>290</v>
      </c>
      <c r="D1526" s="190">
        <v>441.46</v>
      </c>
      <c r="E1526" s="190">
        <v>389.75</v>
      </c>
      <c r="F1526" s="190">
        <v>636.55999999999995</v>
      </c>
      <c r="G1526" s="190">
        <v>356.43</v>
      </c>
      <c r="H1526" s="190">
        <v>475.13</v>
      </c>
      <c r="I1526" s="190">
        <v>625.55999999999995</v>
      </c>
      <c r="J1526" s="190">
        <v>306.83</v>
      </c>
      <c r="K1526" s="190">
        <v>350.97</v>
      </c>
      <c r="L1526" s="190">
        <v>366.77</v>
      </c>
      <c r="M1526" s="190">
        <v>308.44</v>
      </c>
      <c r="N1526" s="190">
        <v>270.11</v>
      </c>
      <c r="O1526" s="190">
        <v>301.48</v>
      </c>
      <c r="P1526" s="190">
        <v>194.51</v>
      </c>
      <c r="Q1526" s="190">
        <v>143.55000000000001</v>
      </c>
    </row>
    <row r="1527" spans="1:17">
      <c r="A1527" s="5">
        <v>29</v>
      </c>
      <c r="B1527" s="190">
        <v>324.73</v>
      </c>
      <c r="C1527" s="190">
        <v>297.45</v>
      </c>
      <c r="D1527" s="190">
        <v>452.82</v>
      </c>
      <c r="E1527" s="190">
        <v>400.05</v>
      </c>
      <c r="F1527" s="190">
        <v>656.27</v>
      </c>
      <c r="G1527" s="190">
        <v>366.31</v>
      </c>
      <c r="H1527" s="190">
        <v>483.31</v>
      </c>
      <c r="I1527" s="190">
        <v>641.51</v>
      </c>
      <c r="J1527" s="190">
        <v>313.73</v>
      </c>
      <c r="K1527" s="190">
        <v>358.48</v>
      </c>
      <c r="L1527" s="190">
        <v>379.55</v>
      </c>
      <c r="M1527" s="190">
        <v>315.25</v>
      </c>
      <c r="N1527" s="190">
        <v>276.64</v>
      </c>
      <c r="O1527" s="190">
        <v>308.67</v>
      </c>
      <c r="P1527" s="190">
        <v>198.19</v>
      </c>
      <c r="Q1527" s="190">
        <v>147.27000000000001</v>
      </c>
    </row>
    <row r="1528" spans="1:17">
      <c r="A1528" s="5">
        <v>30</v>
      </c>
      <c r="B1528" s="190">
        <v>331.64</v>
      </c>
      <c r="C1528" s="190">
        <v>304.89999999999998</v>
      </c>
      <c r="D1528" s="190">
        <v>453.97</v>
      </c>
      <c r="E1528" s="190">
        <v>410.34</v>
      </c>
      <c r="F1528" s="190">
        <v>668.96</v>
      </c>
      <c r="G1528" s="190">
        <v>373.92</v>
      </c>
      <c r="H1528" s="190">
        <v>486.07</v>
      </c>
      <c r="I1528" s="190">
        <v>656.52</v>
      </c>
      <c r="J1528" s="190">
        <v>320.3</v>
      </c>
      <c r="K1528" s="190">
        <v>365.99</v>
      </c>
      <c r="L1528" s="190">
        <v>386.03</v>
      </c>
      <c r="M1528" s="190">
        <v>321.87</v>
      </c>
      <c r="N1528" s="190">
        <v>282.51</v>
      </c>
      <c r="O1528" s="190">
        <v>315.44</v>
      </c>
      <c r="P1528" s="190">
        <v>202.02</v>
      </c>
      <c r="Q1528" s="190">
        <v>148.16999999999999</v>
      </c>
    </row>
    <row r="1529" spans="1:17">
      <c r="A1529" s="5">
        <v>31</v>
      </c>
      <c r="B1529" s="190">
        <v>338.51</v>
      </c>
      <c r="C1529" s="190">
        <v>311.68</v>
      </c>
      <c r="D1529" s="190">
        <v>461.3</v>
      </c>
      <c r="E1529" s="190">
        <v>415.69</v>
      </c>
      <c r="F1529" s="190">
        <v>679.47</v>
      </c>
      <c r="G1529" s="190">
        <v>380.52</v>
      </c>
      <c r="H1529" s="190">
        <v>500.78</v>
      </c>
      <c r="I1529" s="190">
        <v>666.8</v>
      </c>
      <c r="J1529" s="190">
        <v>328.32</v>
      </c>
      <c r="K1529" s="190">
        <v>373.48</v>
      </c>
      <c r="L1529" s="190">
        <v>395.07</v>
      </c>
      <c r="M1529" s="190">
        <v>328.32</v>
      </c>
      <c r="N1529" s="190">
        <v>288.14</v>
      </c>
      <c r="O1529" s="190">
        <v>321.81</v>
      </c>
      <c r="P1529" s="190">
        <v>205.77</v>
      </c>
      <c r="Q1529" s="190">
        <v>152.69</v>
      </c>
    </row>
    <row r="1530" spans="1:17">
      <c r="A1530" s="5">
        <v>32</v>
      </c>
      <c r="B1530" s="190">
        <v>344.18</v>
      </c>
      <c r="C1530" s="190">
        <v>318.47000000000003</v>
      </c>
      <c r="D1530" s="190">
        <v>479.5</v>
      </c>
      <c r="E1530" s="190">
        <v>425.88</v>
      </c>
      <c r="F1530" s="190">
        <v>695.58</v>
      </c>
      <c r="G1530" s="190">
        <v>390.58</v>
      </c>
      <c r="H1530" s="190">
        <v>516.39</v>
      </c>
      <c r="I1530" s="190">
        <v>667.85</v>
      </c>
      <c r="J1530" s="190">
        <v>335.4</v>
      </c>
      <c r="K1530" s="190">
        <v>380.96</v>
      </c>
      <c r="L1530" s="190">
        <v>402.58</v>
      </c>
      <c r="M1530" s="190">
        <v>335.4</v>
      </c>
      <c r="N1530" s="190">
        <v>294.41000000000003</v>
      </c>
      <c r="O1530" s="190">
        <v>328.59</v>
      </c>
      <c r="P1530" s="190">
        <v>209.4</v>
      </c>
      <c r="Q1530" s="190">
        <v>156.05000000000001</v>
      </c>
    </row>
    <row r="1531" spans="1:17">
      <c r="A1531" s="5">
        <v>33</v>
      </c>
      <c r="B1531" s="190">
        <v>348.58</v>
      </c>
      <c r="C1531" s="190">
        <v>319.52999999999997</v>
      </c>
      <c r="D1531" s="190">
        <v>482.68</v>
      </c>
      <c r="E1531" s="190">
        <v>438.28</v>
      </c>
      <c r="F1531" s="190">
        <v>707.69</v>
      </c>
      <c r="G1531" s="190">
        <v>400.03</v>
      </c>
      <c r="H1531" s="190">
        <v>519.72</v>
      </c>
      <c r="I1531" s="190">
        <v>688.4</v>
      </c>
      <c r="J1531" s="190">
        <v>341.52</v>
      </c>
      <c r="K1531" s="190">
        <v>388.46</v>
      </c>
      <c r="L1531" s="190">
        <v>408.65</v>
      </c>
      <c r="M1531" s="190">
        <v>341.52</v>
      </c>
      <c r="N1531" s="190">
        <v>296.83</v>
      </c>
      <c r="O1531" s="190">
        <v>333.93</v>
      </c>
      <c r="P1531" s="190">
        <v>212.43</v>
      </c>
      <c r="Q1531" s="190">
        <v>157.31</v>
      </c>
    </row>
    <row r="1532" spans="1:17">
      <c r="A1532" s="5">
        <v>34</v>
      </c>
      <c r="B1532" s="190">
        <v>354.22</v>
      </c>
      <c r="C1532" s="190">
        <v>331.65</v>
      </c>
      <c r="D1532" s="190">
        <v>483.63</v>
      </c>
      <c r="E1532" s="190">
        <v>445.07</v>
      </c>
      <c r="F1532" s="190">
        <v>716.48</v>
      </c>
      <c r="G1532" s="190">
        <v>403.52</v>
      </c>
      <c r="H1532" s="190">
        <v>520.46</v>
      </c>
      <c r="I1532" s="190">
        <v>707.15</v>
      </c>
      <c r="J1532" s="190">
        <v>348.48</v>
      </c>
      <c r="K1532" s="190">
        <v>395.97</v>
      </c>
      <c r="L1532" s="190">
        <v>420.78</v>
      </c>
      <c r="M1532" s="190">
        <v>348.48</v>
      </c>
      <c r="N1532" s="190">
        <v>307.92</v>
      </c>
      <c r="O1532" s="190">
        <v>340.76</v>
      </c>
      <c r="P1532" s="190">
        <v>215.51</v>
      </c>
      <c r="Q1532" s="190">
        <v>160.34</v>
      </c>
    </row>
    <row r="1533" spans="1:17">
      <c r="A1533" s="5">
        <v>35</v>
      </c>
      <c r="B1533" s="190">
        <v>360.64</v>
      </c>
      <c r="C1533" s="190">
        <v>334.42</v>
      </c>
      <c r="D1533" s="190">
        <v>502.36</v>
      </c>
      <c r="E1533" s="190">
        <v>455.23</v>
      </c>
      <c r="F1533" s="190">
        <v>729.79</v>
      </c>
      <c r="G1533" s="190">
        <v>411.22</v>
      </c>
      <c r="H1533" s="190">
        <v>535.22</v>
      </c>
      <c r="I1533" s="190">
        <v>720.25</v>
      </c>
      <c r="J1533" s="190">
        <v>352.14</v>
      </c>
      <c r="K1533" s="190">
        <v>401.25</v>
      </c>
      <c r="L1533" s="190">
        <v>435.98</v>
      </c>
      <c r="M1533" s="190">
        <v>352.14</v>
      </c>
      <c r="N1533" s="190">
        <v>309.18</v>
      </c>
      <c r="O1533" s="190">
        <v>346.28</v>
      </c>
      <c r="P1533" s="190">
        <v>218.53</v>
      </c>
      <c r="Q1533" s="190">
        <v>165.06</v>
      </c>
    </row>
    <row r="1534" spans="1:17">
      <c r="A1534" s="5">
        <v>36</v>
      </c>
      <c r="B1534" s="190">
        <v>366.75</v>
      </c>
      <c r="C1534" s="190">
        <v>345.59</v>
      </c>
      <c r="D1534" s="190">
        <v>507.95</v>
      </c>
      <c r="E1534" s="190">
        <v>469.13</v>
      </c>
      <c r="F1534" s="190">
        <v>743.12</v>
      </c>
      <c r="G1534" s="190">
        <v>419</v>
      </c>
      <c r="H1534" s="190">
        <v>539.79999999999995</v>
      </c>
      <c r="I1534" s="190">
        <v>733.44</v>
      </c>
      <c r="J1534" s="190">
        <v>357.13</v>
      </c>
      <c r="K1534" s="190">
        <v>410.97</v>
      </c>
      <c r="L1534" s="190">
        <v>443.17</v>
      </c>
      <c r="M1534" s="190">
        <v>357.13</v>
      </c>
      <c r="N1534" s="190">
        <v>322.10000000000002</v>
      </c>
      <c r="O1534" s="190">
        <v>354.02</v>
      </c>
      <c r="P1534" s="190">
        <v>221.58</v>
      </c>
      <c r="Q1534" s="190">
        <v>167.84</v>
      </c>
    </row>
    <row r="1535" spans="1:17">
      <c r="A1535" s="5">
        <v>37</v>
      </c>
      <c r="B1535" s="190">
        <v>372.48</v>
      </c>
      <c r="C1535" s="190">
        <v>352.37</v>
      </c>
      <c r="D1535" s="190">
        <v>508.53</v>
      </c>
      <c r="E1535" s="190">
        <v>478.14</v>
      </c>
      <c r="F1535" s="190">
        <v>760.61</v>
      </c>
      <c r="G1535" s="190">
        <v>426.71</v>
      </c>
      <c r="H1535" s="190">
        <v>549.47</v>
      </c>
      <c r="I1535" s="190">
        <v>740.97</v>
      </c>
      <c r="J1535" s="190">
        <v>363.38</v>
      </c>
      <c r="K1535" s="190">
        <v>418.66</v>
      </c>
      <c r="L1535" s="190">
        <v>444.06</v>
      </c>
      <c r="M1535" s="190">
        <v>363.38</v>
      </c>
      <c r="N1535" s="190">
        <v>328.39</v>
      </c>
      <c r="O1535" s="190">
        <v>360.89</v>
      </c>
      <c r="P1535" s="190">
        <v>225.11</v>
      </c>
      <c r="Q1535" s="190">
        <v>171.28</v>
      </c>
    </row>
    <row r="1536" spans="1:17">
      <c r="A1536" s="5">
        <v>38</v>
      </c>
      <c r="B1536" s="190">
        <v>378.18</v>
      </c>
      <c r="C1536" s="190">
        <v>358.9</v>
      </c>
      <c r="D1536" s="190">
        <v>519.74</v>
      </c>
      <c r="E1536" s="190">
        <v>488.68</v>
      </c>
      <c r="F1536" s="190">
        <v>769.75</v>
      </c>
      <c r="G1536" s="190">
        <v>435.29</v>
      </c>
      <c r="H1536" s="190">
        <v>559.15</v>
      </c>
      <c r="I1536" s="190">
        <v>753.35</v>
      </c>
      <c r="J1536" s="190">
        <v>374.18</v>
      </c>
      <c r="K1536" s="190">
        <v>426.8</v>
      </c>
      <c r="L1536" s="190">
        <v>452.35</v>
      </c>
      <c r="M1536" s="190">
        <v>374.18</v>
      </c>
      <c r="N1536" s="190">
        <v>333.46</v>
      </c>
      <c r="O1536" s="190">
        <v>366.86</v>
      </c>
      <c r="P1536" s="190">
        <v>225.47</v>
      </c>
      <c r="Q1536" s="190">
        <v>174.49</v>
      </c>
    </row>
    <row r="1537" spans="1:17">
      <c r="A1537" s="5">
        <v>39</v>
      </c>
      <c r="B1537" s="190">
        <v>383.82</v>
      </c>
      <c r="C1537" s="190">
        <v>361.24</v>
      </c>
      <c r="D1537" s="190">
        <v>520.86</v>
      </c>
      <c r="E1537" s="190">
        <v>498.13</v>
      </c>
      <c r="F1537" s="190">
        <v>787.4</v>
      </c>
      <c r="G1537" s="190">
        <v>443.04</v>
      </c>
      <c r="H1537" s="190">
        <v>571.87</v>
      </c>
      <c r="I1537" s="190">
        <v>763.77</v>
      </c>
      <c r="J1537" s="190">
        <v>379.4</v>
      </c>
      <c r="K1537" s="190">
        <v>433.44</v>
      </c>
      <c r="L1537" s="190">
        <v>464.43</v>
      </c>
      <c r="M1537" s="190">
        <v>379.4</v>
      </c>
      <c r="N1537" s="190">
        <v>335.03</v>
      </c>
      <c r="O1537" s="190">
        <v>373.15</v>
      </c>
      <c r="P1537" s="190">
        <v>230.69</v>
      </c>
      <c r="Q1537" s="190">
        <v>177.6</v>
      </c>
    </row>
    <row r="1538" spans="1:17">
      <c r="A1538" s="5">
        <v>40</v>
      </c>
      <c r="B1538" s="190">
        <v>389.48</v>
      </c>
      <c r="C1538" s="190">
        <v>366.17</v>
      </c>
      <c r="D1538" s="190">
        <v>528.30999999999995</v>
      </c>
      <c r="E1538" s="190">
        <v>507.9</v>
      </c>
      <c r="F1538" s="190">
        <v>800.25</v>
      </c>
      <c r="G1538" s="190">
        <v>453.51</v>
      </c>
      <c r="H1538" s="190">
        <v>578.23</v>
      </c>
      <c r="I1538" s="190">
        <v>782.61</v>
      </c>
      <c r="J1538" s="190">
        <v>385.01</v>
      </c>
      <c r="K1538" s="190">
        <v>440.93</v>
      </c>
      <c r="L1538" s="190">
        <v>468.83</v>
      </c>
      <c r="M1538" s="190">
        <v>385.01</v>
      </c>
      <c r="N1538" s="190">
        <v>339.29</v>
      </c>
      <c r="O1538" s="190">
        <v>379.61</v>
      </c>
      <c r="P1538" s="190">
        <v>233.72</v>
      </c>
      <c r="Q1538" s="190">
        <v>180.63</v>
      </c>
    </row>
    <row r="1539" spans="1:17">
      <c r="A1539" s="5">
        <v>41</v>
      </c>
      <c r="B1539" s="190">
        <v>395.01</v>
      </c>
      <c r="C1539" s="190">
        <v>380.66</v>
      </c>
      <c r="D1539" s="190">
        <v>547.28</v>
      </c>
      <c r="E1539" s="190">
        <v>517.6</v>
      </c>
      <c r="F1539" s="190">
        <v>813.11</v>
      </c>
      <c r="G1539" s="190">
        <v>461.39</v>
      </c>
      <c r="H1539" s="190">
        <v>590.57000000000005</v>
      </c>
      <c r="I1539" s="190">
        <v>795.71</v>
      </c>
      <c r="J1539" s="190">
        <v>393.68</v>
      </c>
      <c r="K1539" s="190">
        <v>446.39</v>
      </c>
      <c r="L1539" s="190">
        <v>479.06</v>
      </c>
      <c r="M1539" s="190">
        <v>393.68</v>
      </c>
      <c r="N1539" s="190">
        <v>351.8</v>
      </c>
      <c r="O1539" s="190">
        <v>385.83</v>
      </c>
      <c r="P1539" s="190">
        <v>236.49</v>
      </c>
      <c r="Q1539" s="190">
        <v>182.3</v>
      </c>
    </row>
    <row r="1540" spans="1:17">
      <c r="A1540" s="5">
        <v>42</v>
      </c>
      <c r="B1540" s="190">
        <v>400.52</v>
      </c>
      <c r="C1540" s="190">
        <v>385.99</v>
      </c>
      <c r="D1540" s="190">
        <v>554.13</v>
      </c>
      <c r="E1540" s="190">
        <v>527.47</v>
      </c>
      <c r="F1540" s="190">
        <v>826.05</v>
      </c>
      <c r="G1540" s="190">
        <v>469.26</v>
      </c>
      <c r="H1540" s="190">
        <v>596.82000000000005</v>
      </c>
      <c r="I1540" s="190">
        <v>811.13</v>
      </c>
      <c r="J1540" s="190">
        <v>395.65</v>
      </c>
      <c r="K1540" s="190">
        <v>453.86</v>
      </c>
      <c r="L1540" s="190">
        <v>485.53</v>
      </c>
      <c r="M1540" s="190">
        <v>395.65</v>
      </c>
      <c r="N1540" s="190">
        <v>359.04</v>
      </c>
      <c r="O1540" s="190">
        <v>392.29</v>
      </c>
      <c r="P1540" s="190">
        <v>239.25</v>
      </c>
      <c r="Q1540" s="190">
        <v>186.86</v>
      </c>
    </row>
    <row r="1541" spans="1:17">
      <c r="A1541" s="5">
        <v>43</v>
      </c>
      <c r="B1541" s="190">
        <v>406.02</v>
      </c>
      <c r="C1541" s="190">
        <v>386.54</v>
      </c>
      <c r="D1541" s="190">
        <v>558.95000000000005</v>
      </c>
      <c r="E1541" s="190">
        <v>544.38</v>
      </c>
      <c r="F1541" s="190">
        <v>839.5</v>
      </c>
      <c r="G1541" s="190">
        <v>477.05</v>
      </c>
      <c r="H1541" s="190">
        <v>603.89</v>
      </c>
      <c r="I1541" s="190">
        <v>814.3</v>
      </c>
      <c r="J1541" s="190">
        <v>410</v>
      </c>
      <c r="K1541" s="190">
        <v>461.3</v>
      </c>
      <c r="L1541" s="190">
        <v>493.76</v>
      </c>
      <c r="M1541" s="190">
        <v>410</v>
      </c>
      <c r="N1541" s="190">
        <v>359.15</v>
      </c>
      <c r="O1541" s="190">
        <v>398.73</v>
      </c>
      <c r="P1541" s="190">
        <v>244.05</v>
      </c>
      <c r="Q1541" s="190">
        <v>190.05</v>
      </c>
    </row>
    <row r="1542" spans="1:17">
      <c r="A1542" s="5">
        <v>44</v>
      </c>
      <c r="B1542" s="190">
        <v>411.53</v>
      </c>
      <c r="C1542" s="190">
        <v>397.55</v>
      </c>
      <c r="D1542" s="190">
        <v>559.42999999999995</v>
      </c>
      <c r="E1542" s="190">
        <v>550.83000000000004</v>
      </c>
      <c r="F1542" s="190">
        <v>849.86</v>
      </c>
      <c r="G1542" s="190">
        <v>485.57</v>
      </c>
      <c r="H1542" s="190">
        <v>610.04</v>
      </c>
      <c r="I1542" s="190">
        <v>825.8</v>
      </c>
      <c r="J1542" s="190">
        <v>426.27</v>
      </c>
      <c r="K1542" s="190">
        <v>466.59</v>
      </c>
      <c r="L1542" s="190">
        <v>502.08</v>
      </c>
      <c r="M1542" s="190">
        <v>426.27</v>
      </c>
      <c r="N1542" s="190">
        <v>368.79</v>
      </c>
      <c r="O1542" s="190">
        <v>404.78</v>
      </c>
      <c r="P1542" s="190">
        <v>244.83</v>
      </c>
      <c r="Q1542" s="190">
        <v>193.08</v>
      </c>
    </row>
    <row r="1543" spans="1:17">
      <c r="A1543" s="5">
        <v>45</v>
      </c>
      <c r="B1543" s="190">
        <v>417.08</v>
      </c>
      <c r="C1543" s="190">
        <v>398.66</v>
      </c>
      <c r="D1543" s="190">
        <v>561.79</v>
      </c>
      <c r="E1543" s="190">
        <v>561.12</v>
      </c>
      <c r="F1543" s="190">
        <v>864.97</v>
      </c>
      <c r="G1543" s="190">
        <v>488.3</v>
      </c>
      <c r="H1543" s="190">
        <v>617.11</v>
      </c>
      <c r="I1543" s="190">
        <v>842.3</v>
      </c>
      <c r="J1543" s="190">
        <v>432.59</v>
      </c>
      <c r="K1543" s="190">
        <v>469.59</v>
      </c>
      <c r="L1543" s="190">
        <v>522.37</v>
      </c>
      <c r="M1543" s="190">
        <v>432.59</v>
      </c>
      <c r="N1543" s="190">
        <v>369.56</v>
      </c>
      <c r="O1543" s="190">
        <v>410.93</v>
      </c>
      <c r="P1543" s="190">
        <v>247.65</v>
      </c>
      <c r="Q1543" s="190">
        <v>196.53</v>
      </c>
    </row>
    <row r="1544" spans="1:17">
      <c r="A1544" s="5">
        <v>46</v>
      </c>
      <c r="B1544" s="190">
        <v>422.6</v>
      </c>
      <c r="C1544" s="190">
        <v>405.19</v>
      </c>
      <c r="D1544" s="190">
        <v>579.41999999999996</v>
      </c>
      <c r="E1544" s="190">
        <v>570.89</v>
      </c>
      <c r="F1544" s="190">
        <v>882.17</v>
      </c>
      <c r="G1544" s="190">
        <v>501.38</v>
      </c>
      <c r="H1544" s="190">
        <v>628.98</v>
      </c>
      <c r="I1544" s="190">
        <v>870.38</v>
      </c>
      <c r="J1544" s="190">
        <v>435.34</v>
      </c>
      <c r="K1544" s="190">
        <v>480.99</v>
      </c>
      <c r="L1544" s="190">
        <v>528.12</v>
      </c>
      <c r="M1544" s="190">
        <v>435.34</v>
      </c>
      <c r="N1544" s="190">
        <v>376.61</v>
      </c>
      <c r="O1544" s="190">
        <v>416.42</v>
      </c>
      <c r="P1544" s="190">
        <v>250.43</v>
      </c>
      <c r="Q1544" s="190">
        <v>199.46</v>
      </c>
    </row>
    <row r="1545" spans="1:17">
      <c r="A1545" s="5">
        <v>47</v>
      </c>
      <c r="B1545" s="190">
        <v>426.53</v>
      </c>
      <c r="C1545" s="190">
        <v>419.05</v>
      </c>
      <c r="D1545" s="190">
        <v>583.21</v>
      </c>
      <c r="E1545" s="190">
        <v>581.25</v>
      </c>
      <c r="F1545" s="190">
        <v>899.17</v>
      </c>
      <c r="G1545" s="190">
        <v>503.64</v>
      </c>
      <c r="H1545" s="190">
        <v>636.02</v>
      </c>
      <c r="I1545" s="190">
        <v>873.18</v>
      </c>
      <c r="J1545" s="190">
        <v>437.6</v>
      </c>
      <c r="K1545" s="190">
        <v>487.96</v>
      </c>
      <c r="L1545" s="190">
        <v>528.77</v>
      </c>
      <c r="M1545" s="190">
        <v>437.6</v>
      </c>
      <c r="N1545" s="190">
        <v>389.93</v>
      </c>
      <c r="O1545" s="190">
        <v>422.31</v>
      </c>
      <c r="P1545" s="190">
        <v>253.22</v>
      </c>
      <c r="Q1545" s="190">
        <v>202.68</v>
      </c>
    </row>
    <row r="1546" spans="1:17">
      <c r="A1546" s="5">
        <v>48</v>
      </c>
      <c r="B1546" s="190">
        <v>433.62</v>
      </c>
      <c r="C1546" s="190">
        <v>420.45</v>
      </c>
      <c r="D1546" s="190">
        <v>584.02</v>
      </c>
      <c r="E1546" s="190">
        <v>587.78</v>
      </c>
      <c r="F1546" s="190">
        <v>911.76</v>
      </c>
      <c r="G1546" s="190">
        <v>511.32</v>
      </c>
      <c r="H1546" s="190">
        <v>642.77</v>
      </c>
      <c r="I1546" s="190">
        <v>874.47</v>
      </c>
      <c r="J1546" s="190">
        <v>441.19</v>
      </c>
      <c r="K1546" s="190">
        <v>494.37</v>
      </c>
      <c r="L1546" s="190">
        <v>542.12</v>
      </c>
      <c r="M1546" s="190">
        <v>441.19</v>
      </c>
      <c r="N1546" s="190">
        <v>391.12</v>
      </c>
      <c r="O1546" s="190">
        <v>429.09</v>
      </c>
      <c r="P1546" s="190">
        <v>256.01</v>
      </c>
      <c r="Q1546" s="190">
        <v>203.41</v>
      </c>
    </row>
    <row r="1547" spans="1:17">
      <c r="A1547" s="5">
        <v>49</v>
      </c>
      <c r="B1547" s="190">
        <v>434.32</v>
      </c>
      <c r="C1547" s="190">
        <v>432.29</v>
      </c>
      <c r="D1547" s="190">
        <v>600.03</v>
      </c>
      <c r="E1547" s="190">
        <v>598.24</v>
      </c>
      <c r="F1547" s="190">
        <v>925.63</v>
      </c>
      <c r="G1547" s="190">
        <v>519.01</v>
      </c>
      <c r="H1547" s="190">
        <v>649.02</v>
      </c>
      <c r="I1547" s="190">
        <v>900.43</v>
      </c>
      <c r="J1547" s="190">
        <v>446.04</v>
      </c>
      <c r="K1547" s="190">
        <v>500.93</v>
      </c>
      <c r="L1547" s="190">
        <v>545.87</v>
      </c>
      <c r="M1547" s="190">
        <v>446.04</v>
      </c>
      <c r="N1547" s="190">
        <v>396.62</v>
      </c>
      <c r="O1547" s="190">
        <v>434.33</v>
      </c>
      <c r="P1547" s="190">
        <v>257.31</v>
      </c>
      <c r="Q1547" s="190">
        <v>208.09</v>
      </c>
    </row>
    <row r="1548" spans="1:17">
      <c r="A1548" s="5">
        <v>50</v>
      </c>
      <c r="B1548" s="190">
        <v>435.03</v>
      </c>
      <c r="C1548" s="190">
        <v>436.59</v>
      </c>
      <c r="D1548" s="190">
        <v>601.63</v>
      </c>
      <c r="E1548" s="190">
        <v>608.14</v>
      </c>
      <c r="F1548" s="190">
        <v>937.49</v>
      </c>
      <c r="G1548" s="190">
        <v>526.67999999999995</v>
      </c>
      <c r="H1548" s="190">
        <v>656</v>
      </c>
      <c r="I1548" s="190">
        <v>942.44</v>
      </c>
      <c r="J1548" s="190">
        <v>453.84</v>
      </c>
      <c r="K1548" s="190">
        <v>507.81</v>
      </c>
      <c r="L1548" s="190">
        <v>551.33000000000004</v>
      </c>
      <c r="M1548" s="190">
        <v>453.84</v>
      </c>
      <c r="N1548" s="190">
        <v>397.28</v>
      </c>
      <c r="O1548" s="190">
        <v>440.93</v>
      </c>
      <c r="P1548" s="190">
        <v>257.64999999999998</v>
      </c>
      <c r="Q1548" s="190">
        <v>210.95</v>
      </c>
    </row>
    <row r="1549" spans="1:17">
      <c r="A1549" s="5">
        <v>52</v>
      </c>
      <c r="B1549" s="190">
        <v>457.99</v>
      </c>
      <c r="C1549" s="190">
        <v>451.46</v>
      </c>
      <c r="D1549" s="190">
        <v>620.6</v>
      </c>
      <c r="E1549" s="190">
        <v>628.1</v>
      </c>
      <c r="F1549" s="190">
        <v>954.14</v>
      </c>
      <c r="G1549" s="190">
        <v>541.86</v>
      </c>
      <c r="H1549" s="190">
        <v>674.19</v>
      </c>
      <c r="I1549" s="190">
        <v>944.82</v>
      </c>
      <c r="J1549" s="190">
        <v>469.45</v>
      </c>
      <c r="K1549" s="190">
        <v>535.48</v>
      </c>
      <c r="L1549" s="190">
        <v>578.96</v>
      </c>
      <c r="M1549" s="190">
        <v>469.45</v>
      </c>
      <c r="N1549" s="190">
        <v>412.43</v>
      </c>
      <c r="O1549" s="190">
        <v>450.39</v>
      </c>
      <c r="P1549" s="190">
        <v>268.27</v>
      </c>
      <c r="Q1549" s="190">
        <v>216.64</v>
      </c>
    </row>
    <row r="1550" spans="1:17">
      <c r="A1550" s="5">
        <v>54</v>
      </c>
      <c r="B1550" s="190">
        <v>467.4</v>
      </c>
      <c r="C1550" s="190">
        <v>464.04</v>
      </c>
      <c r="D1550" s="190">
        <v>634.01</v>
      </c>
      <c r="E1550" s="190">
        <v>648.6</v>
      </c>
      <c r="F1550" s="190">
        <v>980.87</v>
      </c>
      <c r="G1550" s="190">
        <v>557.08000000000004</v>
      </c>
      <c r="H1550" s="190">
        <v>690.38</v>
      </c>
      <c r="I1550" s="190">
        <v>1002.67</v>
      </c>
      <c r="J1550" s="190">
        <v>487.02</v>
      </c>
      <c r="K1550" s="190">
        <v>545.91999999999996</v>
      </c>
      <c r="L1550" s="190">
        <v>602.13</v>
      </c>
      <c r="M1550" s="190">
        <v>487.02</v>
      </c>
      <c r="N1550" s="190">
        <v>424.07</v>
      </c>
      <c r="O1550" s="190">
        <v>462.81</v>
      </c>
      <c r="P1550" s="190">
        <v>268.98</v>
      </c>
      <c r="Q1550" s="190">
        <v>223.66</v>
      </c>
    </row>
    <row r="1551" spans="1:17">
      <c r="A1551" s="5">
        <v>56</v>
      </c>
      <c r="B1551" s="190">
        <v>478.46</v>
      </c>
      <c r="C1551" s="190">
        <v>476.58</v>
      </c>
      <c r="D1551" s="190">
        <v>641.42999999999995</v>
      </c>
      <c r="E1551" s="190">
        <v>668.04</v>
      </c>
      <c r="F1551" s="190">
        <v>1014.8</v>
      </c>
      <c r="G1551" s="190">
        <v>575.53</v>
      </c>
      <c r="H1551" s="190">
        <v>706.35</v>
      </c>
      <c r="I1551" s="190">
        <v>1011.87</v>
      </c>
      <c r="J1551" s="190">
        <v>500.81</v>
      </c>
      <c r="K1551" s="190">
        <v>560.9</v>
      </c>
      <c r="L1551" s="190">
        <v>616.84</v>
      </c>
      <c r="M1551" s="190">
        <v>500.81</v>
      </c>
      <c r="N1551" s="190">
        <v>442.73</v>
      </c>
      <c r="O1551" s="190">
        <v>475.17</v>
      </c>
      <c r="P1551" s="190">
        <v>276.67</v>
      </c>
      <c r="Q1551" s="190">
        <v>230.69</v>
      </c>
    </row>
    <row r="1552" spans="1:17">
      <c r="A1552" s="5">
        <v>58</v>
      </c>
      <c r="B1552" s="190">
        <v>489.53</v>
      </c>
      <c r="C1552" s="190">
        <v>489.12</v>
      </c>
      <c r="D1552" s="190">
        <v>648.84</v>
      </c>
      <c r="E1552" s="190">
        <v>687.16</v>
      </c>
      <c r="F1552" s="190">
        <v>1045.3699999999999</v>
      </c>
      <c r="G1552" s="190">
        <v>591.1</v>
      </c>
      <c r="H1552" s="190">
        <v>721.34</v>
      </c>
      <c r="I1552" s="190">
        <v>1013.06</v>
      </c>
      <c r="J1552" s="190">
        <v>505.9</v>
      </c>
      <c r="K1552" s="190">
        <v>575.9</v>
      </c>
      <c r="L1552" s="190">
        <v>629.22</v>
      </c>
      <c r="M1552" s="190">
        <v>505.9</v>
      </c>
      <c r="N1552" s="190">
        <v>453.92</v>
      </c>
      <c r="O1552" s="190">
        <v>487.6</v>
      </c>
      <c r="P1552" s="190">
        <v>284.38</v>
      </c>
      <c r="Q1552" s="190">
        <v>237.7</v>
      </c>
    </row>
    <row r="1553" spans="1:17">
      <c r="A1553" s="5">
        <v>60</v>
      </c>
      <c r="B1553" s="190">
        <v>500.55</v>
      </c>
      <c r="C1553" s="190">
        <v>501.73</v>
      </c>
      <c r="D1553" s="190">
        <v>675.18</v>
      </c>
      <c r="E1553" s="190">
        <v>706.3</v>
      </c>
      <c r="F1553" s="190">
        <v>1055.3699999999999</v>
      </c>
      <c r="G1553" s="190">
        <v>602.66</v>
      </c>
      <c r="H1553" s="190">
        <v>736.09</v>
      </c>
      <c r="I1553" s="190">
        <v>1019.08</v>
      </c>
      <c r="J1553" s="190">
        <v>531.36</v>
      </c>
      <c r="K1553" s="190">
        <v>583.20000000000005</v>
      </c>
      <c r="L1553" s="190">
        <v>663.51</v>
      </c>
      <c r="M1553" s="190">
        <v>531.36</v>
      </c>
      <c r="N1553" s="190">
        <v>465.59</v>
      </c>
      <c r="O1553" s="190">
        <v>499.71</v>
      </c>
      <c r="P1553" s="190">
        <v>285.14999999999998</v>
      </c>
      <c r="Q1553" s="190">
        <v>244.68</v>
      </c>
    </row>
    <row r="1554" spans="1:17">
      <c r="A1554" s="5">
        <v>62</v>
      </c>
      <c r="B1554" s="190">
        <v>515.84</v>
      </c>
      <c r="C1554" s="190">
        <v>507.99</v>
      </c>
      <c r="D1554" s="190">
        <v>677.63</v>
      </c>
      <c r="E1554" s="190">
        <v>725.41</v>
      </c>
      <c r="F1554" s="190">
        <v>1081.83</v>
      </c>
      <c r="G1554" s="190">
        <v>619.80999999999995</v>
      </c>
      <c r="H1554" s="190">
        <v>751.07</v>
      </c>
      <c r="I1554" s="190">
        <v>1055.0899999999999</v>
      </c>
      <c r="J1554" s="190">
        <v>550.65</v>
      </c>
      <c r="K1554" s="190">
        <v>597.65</v>
      </c>
      <c r="L1554" s="190">
        <v>684.11</v>
      </c>
      <c r="M1554" s="190">
        <v>550.65</v>
      </c>
      <c r="N1554" s="190">
        <v>468.8</v>
      </c>
      <c r="O1554" s="190">
        <v>512.54999999999995</v>
      </c>
      <c r="P1554" s="190">
        <v>295.52999999999997</v>
      </c>
      <c r="Q1554" s="190">
        <v>252.34</v>
      </c>
    </row>
    <row r="1555" spans="1:17">
      <c r="A1555" s="5">
        <v>64</v>
      </c>
      <c r="B1555" s="190">
        <v>523.29</v>
      </c>
      <c r="C1555" s="190">
        <v>531.42999999999995</v>
      </c>
      <c r="D1555" s="190">
        <v>688.15</v>
      </c>
      <c r="E1555" s="190">
        <v>747.43</v>
      </c>
      <c r="F1555" s="190">
        <v>1123.3399999999999</v>
      </c>
      <c r="G1555" s="190">
        <v>633.87</v>
      </c>
      <c r="H1555" s="190">
        <v>767.05</v>
      </c>
      <c r="I1555" s="190">
        <v>1091.08</v>
      </c>
      <c r="J1555" s="190">
        <v>564.55999999999995</v>
      </c>
      <c r="K1555" s="190">
        <v>626.27</v>
      </c>
      <c r="L1555" s="190">
        <v>698.69</v>
      </c>
      <c r="M1555" s="190">
        <v>564.55999999999995</v>
      </c>
      <c r="N1555" s="190">
        <v>489.03</v>
      </c>
      <c r="O1555" s="190">
        <v>525.21</v>
      </c>
      <c r="P1555" s="190">
        <v>300.89999999999998</v>
      </c>
      <c r="Q1555" s="190">
        <v>263.68</v>
      </c>
    </row>
    <row r="1556" spans="1:17">
      <c r="A1556" s="5">
        <v>66</v>
      </c>
      <c r="B1556" s="190">
        <v>538.72</v>
      </c>
      <c r="C1556" s="190">
        <v>534.77</v>
      </c>
      <c r="D1556" s="190">
        <v>717.21</v>
      </c>
      <c r="E1556" s="190">
        <v>764.8</v>
      </c>
      <c r="F1556" s="190">
        <v>1133.96</v>
      </c>
      <c r="G1556" s="190">
        <v>644.58000000000004</v>
      </c>
      <c r="H1556" s="190">
        <v>781.65</v>
      </c>
      <c r="I1556" s="190">
        <v>1119.71</v>
      </c>
      <c r="J1556" s="190">
        <v>576.83000000000004</v>
      </c>
      <c r="K1556" s="190">
        <v>630.5</v>
      </c>
      <c r="L1556" s="190">
        <v>712.32</v>
      </c>
      <c r="M1556" s="190">
        <v>576.83000000000004</v>
      </c>
      <c r="N1556" s="190">
        <v>490.53</v>
      </c>
      <c r="O1556" s="190">
        <v>528.67999999999995</v>
      </c>
      <c r="P1556" s="190">
        <v>306.33999999999997</v>
      </c>
      <c r="Q1556" s="190">
        <v>267.92</v>
      </c>
    </row>
    <row r="1557" spans="1:17">
      <c r="A1557" s="5">
        <v>68</v>
      </c>
      <c r="B1557" s="190">
        <v>544.21</v>
      </c>
      <c r="C1557" s="190">
        <v>544.34</v>
      </c>
      <c r="D1557" s="190">
        <v>719.36</v>
      </c>
      <c r="E1557" s="190">
        <v>781.77</v>
      </c>
      <c r="F1557" s="190">
        <v>1169.3499999999999</v>
      </c>
      <c r="G1557" s="190">
        <v>661.13</v>
      </c>
      <c r="H1557" s="190">
        <v>796.6</v>
      </c>
      <c r="I1557" s="190">
        <v>1121.25</v>
      </c>
      <c r="J1557" s="190">
        <v>581.52</v>
      </c>
      <c r="K1557" s="190">
        <v>650.89</v>
      </c>
      <c r="L1557" s="190">
        <v>745.8</v>
      </c>
      <c r="M1557" s="190">
        <v>581.52</v>
      </c>
      <c r="N1557" s="190">
        <v>499.87</v>
      </c>
      <c r="O1557" s="190">
        <v>538.99</v>
      </c>
      <c r="P1557" s="190">
        <v>308.14</v>
      </c>
      <c r="Q1557" s="190">
        <v>278.08</v>
      </c>
    </row>
    <row r="1558" spans="1:17">
      <c r="A1558" s="5">
        <v>70</v>
      </c>
      <c r="B1558" s="190">
        <v>554.70000000000005</v>
      </c>
      <c r="C1558" s="190">
        <v>556.49</v>
      </c>
      <c r="D1558" s="190">
        <v>737.79</v>
      </c>
      <c r="E1558" s="190">
        <v>796.87</v>
      </c>
      <c r="F1558" s="190">
        <v>1204.26</v>
      </c>
      <c r="G1558" s="190">
        <v>679.15</v>
      </c>
      <c r="H1558" s="190">
        <v>811.54</v>
      </c>
      <c r="I1558" s="190">
        <v>1145.53</v>
      </c>
      <c r="J1558" s="190">
        <v>616.38</v>
      </c>
      <c r="K1558" s="190">
        <v>671.61</v>
      </c>
      <c r="L1558" s="190">
        <v>763.37</v>
      </c>
      <c r="M1558" s="190">
        <v>616.38</v>
      </c>
      <c r="N1558" s="190">
        <v>511.56</v>
      </c>
      <c r="O1558" s="190">
        <v>562.02</v>
      </c>
      <c r="P1558" s="190">
        <v>315.05</v>
      </c>
      <c r="Q1558" s="190">
        <v>286.11</v>
      </c>
    </row>
    <row r="1559" spans="1:17">
      <c r="A1559" s="5">
        <v>72</v>
      </c>
      <c r="B1559" s="190">
        <v>575.49</v>
      </c>
      <c r="C1559" s="190">
        <v>575.30999999999995</v>
      </c>
      <c r="D1559" s="190">
        <v>740</v>
      </c>
      <c r="E1559" s="190">
        <v>817.56</v>
      </c>
      <c r="F1559" s="190">
        <v>1210.0999999999999</v>
      </c>
      <c r="G1559" s="190">
        <v>697.95</v>
      </c>
      <c r="H1559" s="190">
        <v>827.33</v>
      </c>
      <c r="I1559" s="190">
        <v>1182.3399999999999</v>
      </c>
      <c r="J1559" s="190">
        <v>623.15</v>
      </c>
      <c r="K1559" s="190">
        <v>688.01</v>
      </c>
      <c r="L1559" s="190">
        <v>776.77</v>
      </c>
      <c r="M1559" s="190">
        <v>623.15</v>
      </c>
      <c r="N1559" s="190">
        <v>532.49</v>
      </c>
      <c r="O1559" s="190">
        <v>585.57000000000005</v>
      </c>
      <c r="P1559" s="190">
        <v>323.27</v>
      </c>
      <c r="Q1559" s="190">
        <v>293.81</v>
      </c>
    </row>
    <row r="1560" spans="1:17">
      <c r="A1560" s="5">
        <v>74</v>
      </c>
      <c r="B1560" s="190">
        <v>579.72</v>
      </c>
      <c r="C1560" s="190">
        <v>580.78</v>
      </c>
      <c r="D1560" s="190">
        <v>767.75</v>
      </c>
      <c r="E1560" s="190">
        <v>837.51</v>
      </c>
      <c r="F1560" s="190">
        <v>1268.53</v>
      </c>
      <c r="G1560" s="190">
        <v>715.8</v>
      </c>
      <c r="H1560" s="190">
        <v>841.12</v>
      </c>
      <c r="I1560" s="190">
        <v>1209.22</v>
      </c>
      <c r="J1560" s="190">
        <v>635.58000000000004</v>
      </c>
      <c r="K1560" s="190">
        <v>702</v>
      </c>
      <c r="L1560" s="190">
        <v>797.19</v>
      </c>
      <c r="M1560" s="190">
        <v>635.58000000000004</v>
      </c>
      <c r="N1560" s="190">
        <v>534.5</v>
      </c>
      <c r="O1560" s="190">
        <v>596.73</v>
      </c>
      <c r="P1560" s="190">
        <v>329.55</v>
      </c>
      <c r="Q1560" s="190">
        <v>300.86</v>
      </c>
    </row>
    <row r="1561" spans="1:17">
      <c r="A1561" s="5">
        <v>76</v>
      </c>
      <c r="B1561" s="190">
        <v>584.11</v>
      </c>
      <c r="C1561" s="190">
        <v>599.86</v>
      </c>
      <c r="D1561" s="190">
        <v>777.3</v>
      </c>
      <c r="E1561" s="190">
        <v>857.18</v>
      </c>
      <c r="F1561" s="190">
        <v>1279.72</v>
      </c>
      <c r="G1561" s="190">
        <v>719.15</v>
      </c>
      <c r="H1561" s="190">
        <v>864.78</v>
      </c>
      <c r="I1561" s="190">
        <v>1234.8900000000001</v>
      </c>
      <c r="J1561" s="190">
        <v>651</v>
      </c>
      <c r="K1561" s="190">
        <v>726.67</v>
      </c>
      <c r="L1561" s="190">
        <v>821.12</v>
      </c>
      <c r="M1561" s="190">
        <v>651</v>
      </c>
      <c r="N1561" s="190">
        <v>555.5</v>
      </c>
      <c r="O1561" s="190">
        <v>599.94000000000005</v>
      </c>
      <c r="P1561" s="190">
        <v>335.81</v>
      </c>
      <c r="Q1561" s="190">
        <v>308.31</v>
      </c>
    </row>
    <row r="1562" spans="1:17">
      <c r="A1562" s="5">
        <v>78</v>
      </c>
      <c r="B1562" s="190">
        <v>599.39</v>
      </c>
      <c r="C1562" s="190">
        <v>611.73</v>
      </c>
      <c r="D1562" s="190">
        <v>778.92</v>
      </c>
      <c r="E1562" s="190">
        <v>876.66</v>
      </c>
      <c r="F1562" s="190">
        <v>1316.5</v>
      </c>
      <c r="G1562" s="190">
        <v>729.19</v>
      </c>
      <c r="H1562" s="190">
        <v>872.79</v>
      </c>
      <c r="I1562" s="190">
        <v>1295.18</v>
      </c>
      <c r="J1562" s="190">
        <v>652.19000000000005</v>
      </c>
      <c r="K1562" s="190">
        <v>751.95</v>
      </c>
      <c r="L1562" s="190">
        <v>840.06</v>
      </c>
      <c r="M1562" s="190">
        <v>652.19000000000005</v>
      </c>
      <c r="N1562" s="190">
        <v>561.20000000000005</v>
      </c>
      <c r="O1562" s="190">
        <v>604.88</v>
      </c>
      <c r="P1562" s="190">
        <v>342.2</v>
      </c>
      <c r="Q1562" s="190">
        <v>313.85000000000002</v>
      </c>
    </row>
    <row r="1563" spans="1:17">
      <c r="A1563" s="5">
        <v>80</v>
      </c>
      <c r="B1563" s="190">
        <v>607.70000000000005</v>
      </c>
      <c r="C1563" s="190">
        <v>628.26</v>
      </c>
      <c r="D1563" s="190">
        <v>807.09</v>
      </c>
      <c r="E1563" s="190">
        <v>896.01</v>
      </c>
      <c r="F1563" s="190">
        <v>1347.53</v>
      </c>
      <c r="G1563" s="190">
        <v>747.51</v>
      </c>
      <c r="H1563" s="190">
        <v>887.93</v>
      </c>
      <c r="I1563" s="190">
        <v>1311.84</v>
      </c>
      <c r="J1563" s="190">
        <v>690.83</v>
      </c>
      <c r="K1563" s="190">
        <v>762.46</v>
      </c>
      <c r="L1563" s="190">
        <v>858.71</v>
      </c>
      <c r="M1563" s="190">
        <v>690.83</v>
      </c>
      <c r="N1563" s="190">
        <v>578.6</v>
      </c>
      <c r="O1563" s="190">
        <v>617.54999999999995</v>
      </c>
      <c r="P1563" s="190">
        <v>342.59</v>
      </c>
      <c r="Q1563" s="190">
        <v>321.51</v>
      </c>
    </row>
    <row r="1564" spans="1:17">
      <c r="A1564" s="5">
        <v>82</v>
      </c>
      <c r="B1564" s="190">
        <v>619.79999999999995</v>
      </c>
      <c r="C1564" s="190">
        <v>636.36</v>
      </c>
      <c r="D1564" s="190">
        <v>813.13</v>
      </c>
      <c r="E1564" s="190">
        <v>915.87</v>
      </c>
      <c r="F1564" s="190">
        <v>1351.71</v>
      </c>
      <c r="G1564" s="190">
        <v>755.38</v>
      </c>
      <c r="H1564" s="190">
        <v>903.32</v>
      </c>
      <c r="I1564" s="190">
        <v>1333.95</v>
      </c>
      <c r="J1564" s="190">
        <v>701.01</v>
      </c>
      <c r="K1564" s="190">
        <v>773.88</v>
      </c>
      <c r="L1564" s="190">
        <v>877.68</v>
      </c>
      <c r="M1564" s="190">
        <v>701.01</v>
      </c>
      <c r="N1564" s="190">
        <v>590.11</v>
      </c>
      <c r="O1564" s="190">
        <v>629.9</v>
      </c>
      <c r="P1564" s="190">
        <v>350.71</v>
      </c>
      <c r="Q1564" s="190">
        <v>331.83</v>
      </c>
    </row>
    <row r="1565" spans="1:17">
      <c r="A1565" s="5">
        <v>84</v>
      </c>
      <c r="B1565" s="190">
        <v>629.65</v>
      </c>
      <c r="C1565" s="190">
        <v>643.62</v>
      </c>
      <c r="D1565" s="190">
        <v>828.59</v>
      </c>
      <c r="E1565" s="190">
        <v>934.34</v>
      </c>
      <c r="F1565" s="190">
        <v>1386.78</v>
      </c>
      <c r="G1565" s="190">
        <v>763.35</v>
      </c>
      <c r="H1565" s="190">
        <v>918.48</v>
      </c>
      <c r="I1565" s="190">
        <v>1372.77</v>
      </c>
      <c r="J1565" s="190">
        <v>717.68</v>
      </c>
      <c r="K1565" s="190">
        <v>782.33</v>
      </c>
      <c r="L1565" s="190">
        <v>878.97</v>
      </c>
      <c r="M1565" s="190">
        <v>717.68</v>
      </c>
      <c r="N1565" s="190">
        <v>601.28</v>
      </c>
      <c r="O1565" s="190">
        <v>641.86</v>
      </c>
      <c r="P1565" s="190">
        <v>357.53</v>
      </c>
      <c r="Q1565" s="190">
        <v>337.7</v>
      </c>
    </row>
    <row r="1566" spans="1:17">
      <c r="A1566" s="5">
        <v>86</v>
      </c>
      <c r="B1566" s="190">
        <v>637.16</v>
      </c>
      <c r="C1566" s="190">
        <v>654.69000000000005</v>
      </c>
      <c r="D1566" s="190">
        <v>836.03</v>
      </c>
      <c r="E1566" s="190">
        <v>957.9</v>
      </c>
      <c r="F1566" s="190">
        <v>1388</v>
      </c>
      <c r="G1566" s="190">
        <v>771.12</v>
      </c>
      <c r="H1566" s="190">
        <v>934.52</v>
      </c>
      <c r="I1566" s="190">
        <v>1400.1</v>
      </c>
      <c r="J1566" s="190">
        <v>729.8</v>
      </c>
      <c r="K1566" s="190">
        <v>797.85</v>
      </c>
      <c r="L1566" s="190">
        <v>903.36</v>
      </c>
      <c r="M1566" s="190">
        <v>729.8</v>
      </c>
      <c r="N1566" s="190">
        <v>612.74</v>
      </c>
      <c r="O1566" s="190">
        <v>654.20000000000005</v>
      </c>
      <c r="P1566" s="190">
        <v>364.06</v>
      </c>
      <c r="Q1566" s="190">
        <v>346.43</v>
      </c>
    </row>
    <row r="1567" spans="1:17">
      <c r="A1567" s="5">
        <v>88</v>
      </c>
      <c r="B1567" s="190">
        <v>652.79999999999995</v>
      </c>
      <c r="C1567" s="190">
        <v>667.16</v>
      </c>
      <c r="D1567" s="190">
        <v>847.49</v>
      </c>
      <c r="E1567" s="190">
        <v>965.32</v>
      </c>
      <c r="F1567" s="190">
        <v>1411.73</v>
      </c>
      <c r="G1567" s="190">
        <v>775.33</v>
      </c>
      <c r="H1567" s="190">
        <v>949.75</v>
      </c>
      <c r="I1567" s="190">
        <v>1411.3</v>
      </c>
      <c r="J1567" s="190">
        <v>739.17</v>
      </c>
      <c r="K1567" s="190">
        <v>798.19</v>
      </c>
      <c r="L1567" s="190">
        <v>916.19</v>
      </c>
      <c r="M1567" s="190">
        <v>739.17</v>
      </c>
      <c r="N1567" s="190">
        <v>623.84</v>
      </c>
      <c r="O1567" s="190">
        <v>666.38</v>
      </c>
      <c r="P1567" s="190">
        <v>370.78</v>
      </c>
      <c r="Q1567" s="190">
        <v>350.45</v>
      </c>
    </row>
    <row r="1568" spans="1:17">
      <c r="A1568" s="5">
        <v>90</v>
      </c>
      <c r="B1568" s="190">
        <v>665.57</v>
      </c>
      <c r="C1568" s="190">
        <v>667.81</v>
      </c>
      <c r="D1568" s="190">
        <v>848.64</v>
      </c>
      <c r="E1568" s="190">
        <v>974.48</v>
      </c>
      <c r="F1568" s="190">
        <v>1445.76</v>
      </c>
      <c r="G1568" s="190">
        <v>783.17</v>
      </c>
      <c r="H1568" s="190">
        <v>965.06</v>
      </c>
      <c r="I1568" s="190">
        <v>1448.84</v>
      </c>
      <c r="J1568" s="190">
        <v>748.1</v>
      </c>
      <c r="K1568" s="190">
        <v>819.74</v>
      </c>
      <c r="L1568" s="190">
        <v>944.08</v>
      </c>
      <c r="M1568" s="190">
        <v>748.1</v>
      </c>
      <c r="N1568" s="190">
        <v>624.61</v>
      </c>
      <c r="O1568" s="190">
        <v>676.32</v>
      </c>
      <c r="P1568" s="190">
        <v>377.24</v>
      </c>
      <c r="Q1568" s="190">
        <v>355.5</v>
      </c>
    </row>
    <row r="1569" spans="1:17">
      <c r="A1569" s="5">
        <v>92</v>
      </c>
      <c r="B1569" s="190">
        <v>674.94</v>
      </c>
      <c r="C1569" s="190">
        <v>672</v>
      </c>
      <c r="D1569" s="190">
        <v>848.98</v>
      </c>
      <c r="E1569" s="190">
        <v>980.04</v>
      </c>
      <c r="F1569" s="190">
        <v>1463.4</v>
      </c>
      <c r="G1569" s="190">
        <v>806.22</v>
      </c>
      <c r="H1569" s="190">
        <v>965.96</v>
      </c>
      <c r="I1569" s="190">
        <v>1455.13</v>
      </c>
      <c r="J1569" s="190">
        <v>771.48</v>
      </c>
      <c r="K1569" s="190">
        <v>826.57</v>
      </c>
      <c r="L1569" s="190">
        <v>956.16</v>
      </c>
      <c r="M1569" s="190">
        <v>771.48</v>
      </c>
      <c r="N1569" s="190">
        <v>630.66</v>
      </c>
      <c r="O1569" s="190">
        <v>685.83</v>
      </c>
      <c r="P1569" s="190">
        <v>383.99</v>
      </c>
      <c r="Q1569" s="190">
        <v>362.59</v>
      </c>
    </row>
    <row r="1570" spans="1:17">
      <c r="A1570" s="5">
        <v>94</v>
      </c>
      <c r="B1570" s="190">
        <v>678.95</v>
      </c>
      <c r="C1570" s="190">
        <v>679.93</v>
      </c>
      <c r="D1570" s="190">
        <v>849.39</v>
      </c>
      <c r="E1570" s="190">
        <v>985.94</v>
      </c>
      <c r="F1570" s="190">
        <v>1464.91</v>
      </c>
      <c r="G1570" s="190">
        <v>814.19</v>
      </c>
      <c r="H1570" s="190">
        <v>987.68</v>
      </c>
      <c r="I1570" s="190">
        <v>1458.1</v>
      </c>
      <c r="J1570" s="190">
        <v>781.38</v>
      </c>
      <c r="K1570" s="190">
        <v>840.61</v>
      </c>
      <c r="L1570" s="190">
        <v>962.06</v>
      </c>
      <c r="M1570" s="190">
        <v>781.38</v>
      </c>
      <c r="N1570" s="190">
        <v>641.36</v>
      </c>
      <c r="O1570" s="190">
        <v>696.16</v>
      </c>
      <c r="P1570" s="190">
        <v>390.06</v>
      </c>
      <c r="Q1570" s="190">
        <v>363.83</v>
      </c>
    </row>
    <row r="1571" spans="1:17">
      <c r="A1571" s="5">
        <v>96</v>
      </c>
      <c r="B1571" s="190">
        <v>687.24</v>
      </c>
      <c r="C1571" s="190">
        <v>691.62</v>
      </c>
      <c r="D1571" s="190">
        <v>852.26</v>
      </c>
      <c r="E1571" s="190">
        <v>992.01</v>
      </c>
      <c r="F1571" s="190">
        <v>1494.52</v>
      </c>
      <c r="G1571" s="190">
        <v>822.24</v>
      </c>
      <c r="H1571" s="190">
        <v>1007.55</v>
      </c>
      <c r="I1571" s="190">
        <v>1522.56</v>
      </c>
      <c r="J1571" s="190">
        <v>783.38</v>
      </c>
      <c r="K1571" s="190">
        <v>847.1</v>
      </c>
      <c r="L1571" s="190">
        <v>975.12</v>
      </c>
      <c r="M1571" s="190">
        <v>783.38</v>
      </c>
      <c r="N1571" s="190">
        <v>646.67999999999995</v>
      </c>
      <c r="O1571" s="190">
        <v>708.67</v>
      </c>
      <c r="P1571" s="190">
        <v>396.66</v>
      </c>
      <c r="Q1571" s="190">
        <v>375.64</v>
      </c>
    </row>
    <row r="1572" spans="1:17">
      <c r="A1572" s="5">
        <v>98</v>
      </c>
      <c r="B1572" s="190">
        <v>700.21</v>
      </c>
      <c r="C1572" s="190">
        <v>694.76</v>
      </c>
      <c r="D1572" s="190">
        <v>853.54</v>
      </c>
      <c r="E1572" s="190">
        <v>993.38</v>
      </c>
      <c r="F1572" s="190">
        <v>1534.34</v>
      </c>
      <c r="G1572" s="190">
        <v>823.17</v>
      </c>
      <c r="H1572" s="190">
        <v>1020.35</v>
      </c>
      <c r="I1572" s="190">
        <v>1526.32</v>
      </c>
      <c r="J1572" s="190">
        <v>802.54</v>
      </c>
      <c r="K1572" s="190">
        <v>847.99</v>
      </c>
      <c r="L1572" s="190">
        <v>985.65</v>
      </c>
      <c r="M1572" s="190">
        <v>802.54</v>
      </c>
      <c r="N1572" s="190">
        <v>661.24</v>
      </c>
      <c r="O1572" s="190">
        <v>720.05</v>
      </c>
      <c r="P1572" s="190">
        <v>402.98</v>
      </c>
      <c r="Q1572" s="190">
        <v>379.1</v>
      </c>
    </row>
    <row r="1573" spans="1:17">
      <c r="A1573" s="5">
        <v>100</v>
      </c>
      <c r="B1573" s="190">
        <v>719.6</v>
      </c>
      <c r="C1573" s="190">
        <v>752.47</v>
      </c>
      <c r="D1573" s="190">
        <v>893.82</v>
      </c>
      <c r="E1573" s="190">
        <v>1003.23</v>
      </c>
      <c r="F1573" s="190">
        <v>1563.82</v>
      </c>
      <c r="G1573" s="190">
        <v>842.65</v>
      </c>
      <c r="H1573" s="190">
        <v>1041.0899999999999</v>
      </c>
      <c r="I1573" s="190">
        <v>1529.15</v>
      </c>
      <c r="J1573" s="190">
        <v>820.23</v>
      </c>
      <c r="K1573" s="190">
        <v>894.94</v>
      </c>
      <c r="L1573" s="190">
        <v>1001.01</v>
      </c>
      <c r="M1573" s="190">
        <v>820.23</v>
      </c>
      <c r="N1573" s="190">
        <v>673.93</v>
      </c>
      <c r="O1573" s="190">
        <v>731.76</v>
      </c>
      <c r="P1573" s="190">
        <v>409.06</v>
      </c>
      <c r="Q1573" s="190">
        <v>396.53</v>
      </c>
    </row>
    <row r="1574" spans="1:17">
      <c r="A1574" s="5">
        <v>105</v>
      </c>
      <c r="B1574" s="190">
        <v>755.6</v>
      </c>
      <c r="C1574" s="190">
        <v>790.1</v>
      </c>
      <c r="D1574" s="190">
        <v>938.89</v>
      </c>
      <c r="E1574" s="190">
        <v>1053.25</v>
      </c>
      <c r="F1574" s="190">
        <v>1642.02</v>
      </c>
      <c r="G1574" s="190">
        <v>879.41</v>
      </c>
      <c r="H1574" s="190">
        <v>1095.51</v>
      </c>
      <c r="I1574" s="190">
        <v>1605.11</v>
      </c>
      <c r="J1574" s="190">
        <v>862.44</v>
      </c>
      <c r="K1574" s="190">
        <v>939.96</v>
      </c>
      <c r="L1574" s="190">
        <v>1042</v>
      </c>
      <c r="M1574" s="190">
        <v>862.44</v>
      </c>
      <c r="N1574" s="190">
        <v>721.81</v>
      </c>
      <c r="O1574" s="190">
        <v>762</v>
      </c>
      <c r="P1574" s="190">
        <v>427.13</v>
      </c>
      <c r="Q1574" s="190">
        <v>421.14</v>
      </c>
    </row>
    <row r="1575" spans="1:17">
      <c r="A1575" s="5">
        <v>110</v>
      </c>
      <c r="B1575" s="190">
        <v>791.57</v>
      </c>
      <c r="C1575" s="190">
        <v>827.73</v>
      </c>
      <c r="D1575" s="190">
        <v>982.59</v>
      </c>
      <c r="E1575" s="190">
        <v>1101.83</v>
      </c>
      <c r="F1575" s="190">
        <v>1720.22</v>
      </c>
      <c r="G1575" s="190">
        <v>921.21</v>
      </c>
      <c r="H1575" s="190">
        <v>1146.1199999999999</v>
      </c>
      <c r="I1575" s="190">
        <v>1679.96</v>
      </c>
      <c r="J1575" s="190">
        <v>894.54</v>
      </c>
      <c r="K1575" s="190">
        <v>982.26</v>
      </c>
      <c r="L1575" s="190">
        <v>1090.06</v>
      </c>
      <c r="M1575" s="190">
        <v>894.54</v>
      </c>
      <c r="N1575" s="190">
        <v>772.85</v>
      </c>
      <c r="O1575" s="190">
        <v>791.74</v>
      </c>
      <c r="P1575" s="190">
        <v>445.42</v>
      </c>
      <c r="Q1575" s="190">
        <v>441.2</v>
      </c>
    </row>
    <row r="1576" spans="1:17">
      <c r="A1576" s="5">
        <v>115</v>
      </c>
      <c r="B1576" s="190">
        <v>827.55</v>
      </c>
      <c r="C1576" s="190">
        <v>865.35</v>
      </c>
      <c r="D1576" s="190">
        <v>1026.9100000000001</v>
      </c>
      <c r="E1576" s="190">
        <v>1151.6099999999999</v>
      </c>
      <c r="F1576" s="190">
        <v>1798.4</v>
      </c>
      <c r="G1576" s="190">
        <v>962.42</v>
      </c>
      <c r="H1576" s="190">
        <v>1185.45</v>
      </c>
      <c r="I1576" s="190">
        <v>1754.87</v>
      </c>
      <c r="J1576" s="190">
        <v>942.24</v>
      </c>
      <c r="K1576" s="190">
        <v>1025.94</v>
      </c>
      <c r="L1576" s="190">
        <v>1133.72</v>
      </c>
      <c r="M1576" s="190">
        <v>942.24</v>
      </c>
      <c r="N1576" s="190">
        <v>806.39</v>
      </c>
      <c r="O1576" s="190">
        <v>825.33</v>
      </c>
      <c r="P1576" s="190">
        <v>464.27</v>
      </c>
      <c r="Q1576" s="190">
        <v>461.25</v>
      </c>
    </row>
    <row r="1577" spans="1:17">
      <c r="A1577" s="5">
        <v>120</v>
      </c>
      <c r="B1577" s="190">
        <v>863.52</v>
      </c>
      <c r="C1577" s="190">
        <v>902.97</v>
      </c>
      <c r="D1577" s="190">
        <v>1069.21</v>
      </c>
      <c r="E1577" s="190">
        <v>1192.3</v>
      </c>
      <c r="F1577" s="190">
        <v>1876.59</v>
      </c>
      <c r="G1577" s="190">
        <v>1003.79</v>
      </c>
      <c r="H1577" s="190">
        <v>1225.1400000000001</v>
      </c>
      <c r="I1577" s="190">
        <v>1829.45</v>
      </c>
      <c r="J1577" s="190">
        <v>973.61</v>
      </c>
      <c r="K1577" s="190">
        <v>1075.93</v>
      </c>
      <c r="L1577" s="190">
        <v>1176.98</v>
      </c>
      <c r="M1577" s="190">
        <v>973.61</v>
      </c>
      <c r="N1577" s="190">
        <v>841.17</v>
      </c>
      <c r="O1577" s="190">
        <v>860.82</v>
      </c>
      <c r="P1577" s="190">
        <v>482.34</v>
      </c>
      <c r="Q1577" s="190">
        <v>479.8</v>
      </c>
    </row>
    <row r="1578" spans="1:17">
      <c r="A1578" s="5">
        <v>125</v>
      </c>
      <c r="B1578" s="190">
        <v>899.51</v>
      </c>
      <c r="C1578" s="190">
        <v>940.6</v>
      </c>
      <c r="D1578" s="190">
        <v>1112.1300000000001</v>
      </c>
      <c r="E1578" s="190">
        <v>1241.69</v>
      </c>
      <c r="F1578" s="190">
        <v>1954.78</v>
      </c>
      <c r="G1578" s="190">
        <v>1044.17</v>
      </c>
      <c r="H1578" s="190">
        <v>1265.1300000000001</v>
      </c>
      <c r="I1578" s="190">
        <v>1905.19</v>
      </c>
      <c r="J1578" s="190">
        <v>1013.34</v>
      </c>
      <c r="K1578" s="190">
        <v>1128.0899999999999</v>
      </c>
      <c r="L1578" s="190">
        <v>1226.32</v>
      </c>
      <c r="M1578" s="190">
        <v>1013.34</v>
      </c>
      <c r="N1578" s="190">
        <v>873.17</v>
      </c>
      <c r="O1578" s="190">
        <v>893.71</v>
      </c>
      <c r="P1578" s="190">
        <v>500.23</v>
      </c>
      <c r="Q1578" s="190">
        <v>496.42</v>
      </c>
    </row>
    <row r="1579" spans="1:17">
      <c r="A1579" s="5">
        <v>130</v>
      </c>
      <c r="B1579" s="190">
        <v>935.47</v>
      </c>
      <c r="C1579" s="190">
        <v>978.21</v>
      </c>
      <c r="D1579" s="190">
        <v>1162.1300000000001</v>
      </c>
      <c r="E1579" s="190">
        <v>1284.8699999999999</v>
      </c>
      <c r="F1579" s="190">
        <v>2032.98</v>
      </c>
      <c r="G1579" s="190">
        <v>1085.72</v>
      </c>
      <c r="H1579" s="190">
        <v>1304.56</v>
      </c>
      <c r="I1579" s="190">
        <v>1980.6</v>
      </c>
      <c r="J1579" s="190">
        <v>1050.94</v>
      </c>
      <c r="K1579" s="190">
        <v>1169.46</v>
      </c>
      <c r="L1579" s="190">
        <v>1264.5999999999999</v>
      </c>
      <c r="M1579" s="190">
        <v>1050.94</v>
      </c>
      <c r="N1579" s="190">
        <v>906.03</v>
      </c>
      <c r="O1579" s="190">
        <v>925.54</v>
      </c>
      <c r="P1579" s="190">
        <v>518.22</v>
      </c>
      <c r="Q1579" s="190">
        <v>514.20000000000005</v>
      </c>
    </row>
    <row r="1580" spans="1:17">
      <c r="A1580" s="5">
        <v>135</v>
      </c>
      <c r="B1580" s="190">
        <v>971.47</v>
      </c>
      <c r="C1580" s="190">
        <v>1015.83</v>
      </c>
      <c r="D1580" s="190">
        <v>1203.78</v>
      </c>
      <c r="E1580" s="190">
        <v>1332.16</v>
      </c>
      <c r="F1580" s="190">
        <v>2111.16</v>
      </c>
      <c r="G1580" s="190">
        <v>1126.8499999999999</v>
      </c>
      <c r="H1580" s="190">
        <v>1343.49</v>
      </c>
      <c r="I1580" s="190">
        <v>2056.3200000000002</v>
      </c>
      <c r="J1580" s="190">
        <v>1086.42</v>
      </c>
      <c r="K1580" s="190">
        <v>1212.3800000000001</v>
      </c>
      <c r="L1580" s="190">
        <v>1302.45</v>
      </c>
      <c r="M1580" s="190">
        <v>1086.42</v>
      </c>
      <c r="N1580" s="190">
        <v>938.19</v>
      </c>
      <c r="O1580" s="190">
        <v>958.37</v>
      </c>
      <c r="P1580" s="190">
        <v>536.67999999999995</v>
      </c>
      <c r="Q1580" s="190">
        <v>532.96</v>
      </c>
    </row>
    <row r="1581" spans="1:17">
      <c r="A1581" s="5">
        <v>140</v>
      </c>
      <c r="B1581" s="190">
        <v>1007.44</v>
      </c>
      <c r="C1581" s="190">
        <v>1053.45</v>
      </c>
      <c r="D1581" s="190">
        <v>1244.6400000000001</v>
      </c>
      <c r="E1581" s="190">
        <v>1379.99</v>
      </c>
      <c r="F1581" s="190">
        <v>2189.36</v>
      </c>
      <c r="G1581" s="190">
        <v>1168.31</v>
      </c>
      <c r="H1581" s="190">
        <v>1393.63</v>
      </c>
      <c r="I1581" s="190">
        <v>2131.38</v>
      </c>
      <c r="J1581" s="190">
        <v>1124.3800000000001</v>
      </c>
      <c r="K1581" s="190">
        <v>1251.18</v>
      </c>
      <c r="L1581" s="190">
        <v>1340.2</v>
      </c>
      <c r="M1581" s="190">
        <v>1124.3800000000001</v>
      </c>
      <c r="N1581" s="190">
        <v>972.74</v>
      </c>
      <c r="O1581" s="190">
        <v>991.79</v>
      </c>
      <c r="P1581" s="190">
        <v>554.22</v>
      </c>
      <c r="Q1581" s="190">
        <v>552.47</v>
      </c>
    </row>
    <row r="1582" spans="1:17">
      <c r="A1582" s="5">
        <v>145</v>
      </c>
      <c r="B1582" s="190">
        <v>1043.43</v>
      </c>
      <c r="C1582" s="190">
        <v>1091.08</v>
      </c>
      <c r="D1582" s="190">
        <v>1287.02</v>
      </c>
      <c r="E1582" s="190">
        <v>1428.26</v>
      </c>
      <c r="F1582" s="190">
        <v>2267.5500000000002</v>
      </c>
      <c r="G1582" s="190">
        <v>1210.19</v>
      </c>
      <c r="H1582" s="190">
        <v>1432.88</v>
      </c>
      <c r="I1582" s="190">
        <v>2206.46</v>
      </c>
      <c r="J1582" s="190">
        <v>1163.73</v>
      </c>
      <c r="K1582" s="190">
        <v>1290.05</v>
      </c>
      <c r="L1582" s="190">
        <v>1383.26</v>
      </c>
      <c r="M1582" s="190">
        <v>1163.73</v>
      </c>
      <c r="N1582" s="190">
        <v>1005.47</v>
      </c>
      <c r="O1582" s="190">
        <v>1023.96</v>
      </c>
      <c r="P1582" s="190">
        <v>572.49</v>
      </c>
      <c r="Q1582" s="190">
        <v>572.03</v>
      </c>
    </row>
    <row r="1583" spans="1:17">
      <c r="A1583" s="5">
        <v>150</v>
      </c>
      <c r="B1583" s="190">
        <v>1079.3800000000001</v>
      </c>
      <c r="C1583" s="190">
        <v>1128.7</v>
      </c>
      <c r="D1583" s="190">
        <v>1328.54</v>
      </c>
      <c r="E1583" s="190">
        <v>1475.52</v>
      </c>
      <c r="F1583" s="190">
        <v>2345.7399999999998</v>
      </c>
      <c r="G1583" s="190">
        <v>1252.25</v>
      </c>
      <c r="H1583" s="190">
        <v>1472.28</v>
      </c>
      <c r="I1583" s="190">
        <v>2279.6999999999998</v>
      </c>
      <c r="J1583" s="190">
        <v>1202.33</v>
      </c>
      <c r="K1583" s="190">
        <v>1334.04</v>
      </c>
      <c r="L1583" s="190">
        <v>1428.82</v>
      </c>
      <c r="M1583" s="190">
        <v>1202.33</v>
      </c>
      <c r="N1583" s="190">
        <v>1035.51</v>
      </c>
      <c r="O1583" s="190">
        <v>1057.74</v>
      </c>
      <c r="P1583" s="190">
        <v>590.37</v>
      </c>
      <c r="Q1583" s="190">
        <v>588.23</v>
      </c>
    </row>
    <row r="1584" spans="1:17" ht="15.75" thickBot="1">
      <c r="A1584" s="6" t="s">
        <v>992</v>
      </c>
      <c r="B1584" s="187">
        <v>7.2</v>
      </c>
      <c r="C1584" s="187">
        <v>7.53</v>
      </c>
      <c r="D1584" s="187">
        <v>8.86</v>
      </c>
      <c r="E1584" s="187">
        <v>9.84</v>
      </c>
      <c r="F1584" s="187">
        <v>15.64</v>
      </c>
      <c r="G1584" s="187">
        <v>8.36</v>
      </c>
      <c r="H1584" s="187">
        <v>9.81</v>
      </c>
      <c r="I1584" s="187">
        <v>15.19</v>
      </c>
      <c r="J1584" s="187">
        <v>8.02</v>
      </c>
      <c r="K1584" s="187">
        <v>8.9</v>
      </c>
      <c r="L1584" s="187">
        <v>9.5299999999999994</v>
      </c>
      <c r="M1584" s="187">
        <v>8.02</v>
      </c>
      <c r="N1584" s="187">
        <v>6.9</v>
      </c>
      <c r="O1584" s="187">
        <v>7.06</v>
      </c>
      <c r="P1584" s="187">
        <v>3.94</v>
      </c>
      <c r="Q1584" s="187">
        <v>3.92</v>
      </c>
    </row>
    <row r="1585" spans="1:29" ht="15.75" thickBot="1"/>
    <row r="1586" spans="1:29" ht="44.25" thickBot="1">
      <c r="A1586" s="34" t="s">
        <v>219</v>
      </c>
      <c r="B1586" s="9" t="s">
        <v>141</v>
      </c>
    </row>
    <row r="1587" spans="1:29">
      <c r="A1587" s="30"/>
      <c r="B1587" s="17" t="s">
        <v>114</v>
      </c>
      <c r="C1587" s="31"/>
      <c r="D1587" s="31"/>
      <c r="E1587" s="31"/>
      <c r="F1587" s="31"/>
      <c r="G1587" s="31"/>
      <c r="H1587" s="31"/>
      <c r="I1587" s="31"/>
      <c r="J1587" s="31"/>
      <c r="K1587" s="31"/>
      <c r="L1587" s="31"/>
      <c r="M1587" s="31"/>
      <c r="N1587" s="31"/>
      <c r="O1587" s="31"/>
      <c r="P1587" s="31"/>
      <c r="Q1587" s="31"/>
      <c r="R1587" s="31"/>
      <c r="S1587" s="31"/>
      <c r="T1587" s="31"/>
      <c r="U1587" s="31"/>
      <c r="V1587" s="31"/>
      <c r="W1587" s="31"/>
      <c r="X1587" s="31"/>
      <c r="Y1587" s="31"/>
      <c r="Z1587" s="31"/>
      <c r="AA1587" s="31"/>
      <c r="AB1587" s="31"/>
      <c r="AC1587" s="32"/>
    </row>
    <row r="1588" spans="1:29">
      <c r="A1588" s="33"/>
      <c r="B1588" s="14" t="s">
        <v>220</v>
      </c>
      <c r="C1588" s="14" t="s">
        <v>221</v>
      </c>
      <c r="D1588" s="14" t="s">
        <v>222</v>
      </c>
      <c r="E1588" s="14" t="s">
        <v>223</v>
      </c>
      <c r="F1588" s="14" t="s">
        <v>224</v>
      </c>
      <c r="G1588" s="14" t="s">
        <v>225</v>
      </c>
      <c r="H1588" s="14" t="s">
        <v>226</v>
      </c>
      <c r="I1588" s="14" t="s">
        <v>227</v>
      </c>
      <c r="J1588" s="14" t="s">
        <v>228</v>
      </c>
      <c r="K1588" s="14" t="s">
        <v>229</v>
      </c>
      <c r="L1588" s="14" t="s">
        <v>230</v>
      </c>
      <c r="M1588" s="14" t="s">
        <v>231</v>
      </c>
      <c r="N1588" s="14" t="s">
        <v>232</v>
      </c>
      <c r="O1588" s="14" t="s">
        <v>233</v>
      </c>
      <c r="P1588" s="14" t="s">
        <v>234</v>
      </c>
      <c r="Q1588" s="14" t="s">
        <v>235</v>
      </c>
      <c r="R1588" s="14" t="s">
        <v>236</v>
      </c>
      <c r="S1588" s="14" t="s">
        <v>237</v>
      </c>
      <c r="T1588" s="14" t="s">
        <v>238</v>
      </c>
      <c r="U1588" s="14" t="s">
        <v>239</v>
      </c>
      <c r="V1588" s="14" t="s">
        <v>240</v>
      </c>
      <c r="W1588" s="14" t="s">
        <v>241</v>
      </c>
      <c r="X1588" s="14" t="s">
        <v>242</v>
      </c>
      <c r="Y1588" s="14" t="s">
        <v>243</v>
      </c>
      <c r="Z1588" s="14" t="s">
        <v>244</v>
      </c>
      <c r="AA1588" s="14" t="s">
        <v>245</v>
      </c>
      <c r="AB1588" s="14" t="s">
        <v>246</v>
      </c>
      <c r="AC1588" s="15" t="s">
        <v>247</v>
      </c>
    </row>
    <row r="1589" spans="1:29">
      <c r="A1589" s="5">
        <v>1</v>
      </c>
      <c r="B1589" s="189">
        <v>95.91</v>
      </c>
      <c r="C1589" s="189">
        <v>70.680000000000007</v>
      </c>
      <c r="D1589" s="189">
        <v>169.36</v>
      </c>
      <c r="E1589" s="189">
        <v>108.78</v>
      </c>
      <c r="F1589" s="189">
        <v>191.86</v>
      </c>
      <c r="G1589" s="189">
        <v>128.44</v>
      </c>
      <c r="H1589" s="189">
        <v>165.65</v>
      </c>
      <c r="I1589" s="189">
        <v>132.51</v>
      </c>
      <c r="J1589" s="189">
        <v>166.33</v>
      </c>
      <c r="K1589" s="189">
        <v>203.01</v>
      </c>
      <c r="L1589" s="189">
        <v>132.62</v>
      </c>
      <c r="M1589" s="189">
        <v>130.87</v>
      </c>
      <c r="N1589" s="189">
        <v>122.63</v>
      </c>
      <c r="O1589" s="189">
        <v>122.63</v>
      </c>
      <c r="P1589" s="189">
        <v>102.94</v>
      </c>
      <c r="Q1589" s="189">
        <v>110.48</v>
      </c>
      <c r="R1589" s="189">
        <v>169.36</v>
      </c>
      <c r="S1589" s="189">
        <v>108.78</v>
      </c>
      <c r="T1589" s="189">
        <v>136.69999999999999</v>
      </c>
      <c r="U1589" s="189">
        <v>128.44</v>
      </c>
      <c r="V1589" s="189">
        <v>165.65</v>
      </c>
      <c r="W1589" s="189">
        <v>132.51</v>
      </c>
      <c r="X1589" s="189">
        <v>166.33</v>
      </c>
      <c r="Y1589" s="189">
        <v>203.01</v>
      </c>
      <c r="Z1589" s="189">
        <v>132.62</v>
      </c>
      <c r="AA1589" s="189">
        <v>130.87</v>
      </c>
      <c r="AB1589" s="189">
        <v>122.63</v>
      </c>
      <c r="AC1589" s="189">
        <v>136.69999999999999</v>
      </c>
    </row>
    <row r="1590" spans="1:29">
      <c r="A1590" s="5">
        <v>2</v>
      </c>
      <c r="B1590" s="190">
        <v>108.28</v>
      </c>
      <c r="C1590" s="190">
        <v>79.540000000000006</v>
      </c>
      <c r="D1590" s="190">
        <v>192.52</v>
      </c>
      <c r="E1590" s="190">
        <v>130.32</v>
      </c>
      <c r="F1590" s="190">
        <v>219.02</v>
      </c>
      <c r="G1590" s="190">
        <v>151.91</v>
      </c>
      <c r="H1590" s="190">
        <v>208.87</v>
      </c>
      <c r="I1590" s="190">
        <v>159.41999999999999</v>
      </c>
      <c r="J1590" s="190">
        <v>203.54</v>
      </c>
      <c r="K1590" s="190">
        <v>243.25</v>
      </c>
      <c r="L1590" s="190">
        <v>157.03</v>
      </c>
      <c r="M1590" s="190">
        <v>152.29</v>
      </c>
      <c r="N1590" s="190">
        <v>141.19999999999999</v>
      </c>
      <c r="O1590" s="190">
        <v>141.19999999999999</v>
      </c>
      <c r="P1590" s="190">
        <v>122.52</v>
      </c>
      <c r="Q1590" s="190">
        <v>134.72999999999999</v>
      </c>
      <c r="R1590" s="190">
        <v>192.52</v>
      </c>
      <c r="S1590" s="190">
        <v>130.32</v>
      </c>
      <c r="T1590" s="190">
        <v>157.03</v>
      </c>
      <c r="U1590" s="190">
        <v>151.91</v>
      </c>
      <c r="V1590" s="190">
        <v>208.87</v>
      </c>
      <c r="W1590" s="190">
        <v>159.41999999999999</v>
      </c>
      <c r="X1590" s="190">
        <v>203.54</v>
      </c>
      <c r="Y1590" s="190">
        <v>243.25</v>
      </c>
      <c r="Z1590" s="190">
        <v>157.03</v>
      </c>
      <c r="AA1590" s="190">
        <v>152.29</v>
      </c>
      <c r="AB1590" s="190">
        <v>141.19999999999999</v>
      </c>
      <c r="AC1590" s="190">
        <v>157.03</v>
      </c>
    </row>
    <row r="1591" spans="1:29">
      <c r="A1591" s="5">
        <v>3</v>
      </c>
      <c r="B1591" s="190">
        <v>120.93</v>
      </c>
      <c r="C1591" s="190">
        <v>88.64</v>
      </c>
      <c r="D1591" s="190">
        <v>211.53</v>
      </c>
      <c r="E1591" s="190">
        <v>145.46</v>
      </c>
      <c r="F1591" s="190">
        <v>241.74</v>
      </c>
      <c r="G1591" s="190">
        <v>175.38</v>
      </c>
      <c r="H1591" s="190">
        <v>246.66</v>
      </c>
      <c r="I1591" s="190">
        <v>185.63</v>
      </c>
      <c r="J1591" s="190">
        <v>234.59</v>
      </c>
      <c r="K1591" s="190">
        <v>282.87</v>
      </c>
      <c r="L1591" s="190">
        <v>177.85</v>
      </c>
      <c r="M1591" s="190">
        <v>171.79</v>
      </c>
      <c r="N1591" s="190">
        <v>160.44999999999999</v>
      </c>
      <c r="O1591" s="190">
        <v>160.44999999999999</v>
      </c>
      <c r="P1591" s="190">
        <v>138.11000000000001</v>
      </c>
      <c r="Q1591" s="190">
        <v>149.32</v>
      </c>
      <c r="R1591" s="190">
        <v>211.53</v>
      </c>
      <c r="S1591" s="190">
        <v>145.46</v>
      </c>
      <c r="T1591" s="190">
        <v>177.85</v>
      </c>
      <c r="U1591" s="190">
        <v>175.38</v>
      </c>
      <c r="V1591" s="190">
        <v>246.66</v>
      </c>
      <c r="W1591" s="190">
        <v>185.63</v>
      </c>
      <c r="X1591" s="190">
        <v>234.59</v>
      </c>
      <c r="Y1591" s="190">
        <v>282.87</v>
      </c>
      <c r="Z1591" s="190">
        <v>177.85</v>
      </c>
      <c r="AA1591" s="190">
        <v>171.79</v>
      </c>
      <c r="AB1591" s="190">
        <v>160.44999999999999</v>
      </c>
      <c r="AC1591" s="190">
        <v>177.85</v>
      </c>
    </row>
    <row r="1592" spans="1:29">
      <c r="A1592" s="5">
        <v>4</v>
      </c>
      <c r="B1592" s="190">
        <v>132.13</v>
      </c>
      <c r="C1592" s="190">
        <v>96.8</v>
      </c>
      <c r="D1592" s="190">
        <v>237.24</v>
      </c>
      <c r="E1592" s="190">
        <v>162</v>
      </c>
      <c r="F1592" s="190">
        <v>269.22000000000003</v>
      </c>
      <c r="G1592" s="190">
        <v>202.68</v>
      </c>
      <c r="H1592" s="190">
        <v>279.86</v>
      </c>
      <c r="I1592" s="190">
        <v>216.27</v>
      </c>
      <c r="J1592" s="190">
        <v>271.32</v>
      </c>
      <c r="K1592" s="190">
        <v>326.49</v>
      </c>
      <c r="L1592" s="190">
        <v>192.53</v>
      </c>
      <c r="M1592" s="190">
        <v>191.36</v>
      </c>
      <c r="N1592" s="190">
        <v>179.33</v>
      </c>
      <c r="O1592" s="190">
        <v>179.33</v>
      </c>
      <c r="P1592" s="190">
        <v>152.16999999999999</v>
      </c>
      <c r="Q1592" s="190">
        <v>170.46</v>
      </c>
      <c r="R1592" s="190">
        <v>237.24</v>
      </c>
      <c r="S1592" s="190">
        <v>162</v>
      </c>
      <c r="T1592" s="190">
        <v>192.53</v>
      </c>
      <c r="U1592" s="190">
        <v>202.68</v>
      </c>
      <c r="V1592" s="190">
        <v>279.86</v>
      </c>
      <c r="W1592" s="190">
        <v>216.27</v>
      </c>
      <c r="X1592" s="190">
        <v>271.32</v>
      </c>
      <c r="Y1592" s="190">
        <v>326.49</v>
      </c>
      <c r="Z1592" s="190">
        <v>192.53</v>
      </c>
      <c r="AA1592" s="190">
        <v>191.36</v>
      </c>
      <c r="AB1592" s="190">
        <v>179.33</v>
      </c>
      <c r="AC1592" s="190">
        <v>192.53</v>
      </c>
    </row>
    <row r="1593" spans="1:29">
      <c r="A1593" s="5">
        <v>5</v>
      </c>
      <c r="B1593" s="190">
        <v>142.54</v>
      </c>
      <c r="C1593" s="190">
        <v>104.83</v>
      </c>
      <c r="D1593" s="190">
        <v>256.24</v>
      </c>
      <c r="E1593" s="190">
        <v>177.29</v>
      </c>
      <c r="F1593" s="190">
        <v>295.64999999999998</v>
      </c>
      <c r="G1593" s="190">
        <v>221.43</v>
      </c>
      <c r="H1593" s="190">
        <v>312.19</v>
      </c>
      <c r="I1593" s="190">
        <v>238.46</v>
      </c>
      <c r="J1593" s="190">
        <v>298.67</v>
      </c>
      <c r="K1593" s="190">
        <v>389.42</v>
      </c>
      <c r="L1593" s="190">
        <v>214.17</v>
      </c>
      <c r="M1593" s="190">
        <v>207.28</v>
      </c>
      <c r="N1593" s="190">
        <v>197.08</v>
      </c>
      <c r="O1593" s="190">
        <v>197.08</v>
      </c>
      <c r="P1593" s="190">
        <v>167.91</v>
      </c>
      <c r="Q1593" s="190">
        <v>187.12</v>
      </c>
      <c r="R1593" s="190">
        <v>256.24</v>
      </c>
      <c r="S1593" s="190">
        <v>177.29</v>
      </c>
      <c r="T1593" s="190">
        <v>214.17</v>
      </c>
      <c r="U1593" s="190">
        <v>221.43</v>
      </c>
      <c r="V1593" s="190">
        <v>312.19</v>
      </c>
      <c r="W1593" s="190">
        <v>238.46</v>
      </c>
      <c r="X1593" s="190">
        <v>298.67</v>
      </c>
      <c r="Y1593" s="190">
        <v>389.42</v>
      </c>
      <c r="Z1593" s="190">
        <v>214.17</v>
      </c>
      <c r="AA1593" s="190">
        <v>207.28</v>
      </c>
      <c r="AB1593" s="190">
        <v>197.08</v>
      </c>
      <c r="AC1593" s="190">
        <v>214.17</v>
      </c>
    </row>
    <row r="1594" spans="1:29">
      <c r="A1594" s="5">
        <v>6</v>
      </c>
      <c r="B1594" s="190">
        <v>153.69999999999999</v>
      </c>
      <c r="C1594" s="190">
        <v>113.59</v>
      </c>
      <c r="D1594" s="190">
        <v>274.3</v>
      </c>
      <c r="E1594" s="190">
        <v>193.31</v>
      </c>
      <c r="F1594" s="190">
        <v>319.24</v>
      </c>
      <c r="G1594" s="190">
        <v>252.42</v>
      </c>
      <c r="H1594" s="190">
        <v>343.82</v>
      </c>
      <c r="I1594" s="190">
        <v>269.25</v>
      </c>
      <c r="J1594" s="190">
        <v>323.44</v>
      </c>
      <c r="K1594" s="190">
        <v>433.05</v>
      </c>
      <c r="L1594" s="190">
        <v>221.41</v>
      </c>
      <c r="M1594" s="190">
        <v>228.39</v>
      </c>
      <c r="N1594" s="190">
        <v>220.8</v>
      </c>
      <c r="O1594" s="190">
        <v>220.8</v>
      </c>
      <c r="P1594" s="190">
        <v>182.96</v>
      </c>
      <c r="Q1594" s="190">
        <v>201.88</v>
      </c>
      <c r="R1594" s="190">
        <v>274.3</v>
      </c>
      <c r="S1594" s="190">
        <v>193.31</v>
      </c>
      <c r="T1594" s="190">
        <v>221.41</v>
      </c>
      <c r="U1594" s="190">
        <v>252.42</v>
      </c>
      <c r="V1594" s="190">
        <v>343.82</v>
      </c>
      <c r="W1594" s="190">
        <v>269.25</v>
      </c>
      <c r="X1594" s="190">
        <v>323.44</v>
      </c>
      <c r="Y1594" s="190">
        <v>433.05</v>
      </c>
      <c r="Z1594" s="190">
        <v>221.41</v>
      </c>
      <c r="AA1594" s="190">
        <v>228.39</v>
      </c>
      <c r="AB1594" s="190">
        <v>220.8</v>
      </c>
      <c r="AC1594" s="190">
        <v>221.41</v>
      </c>
    </row>
    <row r="1595" spans="1:29">
      <c r="A1595" s="5">
        <v>7</v>
      </c>
      <c r="B1595" s="190">
        <v>163.62</v>
      </c>
      <c r="C1595" s="190">
        <v>117.6</v>
      </c>
      <c r="D1595" s="190">
        <v>289.64</v>
      </c>
      <c r="E1595" s="190">
        <v>206.75</v>
      </c>
      <c r="F1595" s="190">
        <v>337.66</v>
      </c>
      <c r="G1595" s="190">
        <v>270.74</v>
      </c>
      <c r="H1595" s="190">
        <v>369.14</v>
      </c>
      <c r="I1595" s="190">
        <v>296.19</v>
      </c>
      <c r="J1595" s="190">
        <v>348.11</v>
      </c>
      <c r="K1595" s="190">
        <v>453.29</v>
      </c>
      <c r="L1595" s="190">
        <v>249.69</v>
      </c>
      <c r="M1595" s="190">
        <v>251.89</v>
      </c>
      <c r="N1595" s="190">
        <v>240.93</v>
      </c>
      <c r="O1595" s="190">
        <v>240.93</v>
      </c>
      <c r="P1595" s="190">
        <v>199.51</v>
      </c>
      <c r="Q1595" s="190">
        <v>220.73</v>
      </c>
      <c r="R1595" s="190">
        <v>289.64</v>
      </c>
      <c r="S1595" s="190">
        <v>206.75</v>
      </c>
      <c r="T1595" s="190">
        <v>249.69</v>
      </c>
      <c r="U1595" s="190">
        <v>270.74</v>
      </c>
      <c r="V1595" s="190">
        <v>369.14</v>
      </c>
      <c r="W1595" s="190">
        <v>296.19</v>
      </c>
      <c r="X1595" s="190">
        <v>348.11</v>
      </c>
      <c r="Y1595" s="190">
        <v>453.29</v>
      </c>
      <c r="Z1595" s="190">
        <v>249.69</v>
      </c>
      <c r="AA1595" s="190">
        <v>251.89</v>
      </c>
      <c r="AB1595" s="190">
        <v>240.93</v>
      </c>
      <c r="AC1595" s="190">
        <v>249.69</v>
      </c>
    </row>
    <row r="1596" spans="1:29">
      <c r="A1596" s="5">
        <v>8</v>
      </c>
      <c r="B1596" s="190">
        <v>173.42</v>
      </c>
      <c r="C1596" s="190">
        <v>125.07</v>
      </c>
      <c r="D1596" s="190">
        <v>304.72000000000003</v>
      </c>
      <c r="E1596" s="190">
        <v>221.01</v>
      </c>
      <c r="F1596" s="190">
        <v>359.35</v>
      </c>
      <c r="G1596" s="190">
        <v>291.27</v>
      </c>
      <c r="H1596" s="190">
        <v>396.48</v>
      </c>
      <c r="I1596" s="190">
        <v>313.3</v>
      </c>
      <c r="J1596" s="190">
        <v>374.68</v>
      </c>
      <c r="K1596" s="190">
        <v>516.12</v>
      </c>
      <c r="L1596" s="190">
        <v>269.08999999999997</v>
      </c>
      <c r="M1596" s="190">
        <v>263.70999999999998</v>
      </c>
      <c r="N1596" s="190">
        <v>261.55</v>
      </c>
      <c r="O1596" s="190">
        <v>261.55</v>
      </c>
      <c r="P1596" s="190">
        <v>214.1</v>
      </c>
      <c r="Q1596" s="190">
        <v>236.76</v>
      </c>
      <c r="R1596" s="190">
        <v>304.72000000000003</v>
      </c>
      <c r="S1596" s="190">
        <v>221.01</v>
      </c>
      <c r="T1596" s="190">
        <v>269.08999999999997</v>
      </c>
      <c r="U1596" s="190">
        <v>291.27</v>
      </c>
      <c r="V1596" s="190">
        <v>396.48</v>
      </c>
      <c r="W1596" s="190">
        <v>313.3</v>
      </c>
      <c r="X1596" s="190">
        <v>374.68</v>
      </c>
      <c r="Y1596" s="190">
        <v>516.12</v>
      </c>
      <c r="Z1596" s="190">
        <v>269.08999999999997</v>
      </c>
      <c r="AA1596" s="190">
        <v>263.70999999999998</v>
      </c>
      <c r="AB1596" s="190">
        <v>261.55</v>
      </c>
      <c r="AC1596" s="190">
        <v>269.08999999999997</v>
      </c>
    </row>
    <row r="1597" spans="1:29">
      <c r="A1597" s="5">
        <v>9</v>
      </c>
      <c r="B1597" s="190">
        <v>183.72</v>
      </c>
      <c r="C1597" s="190">
        <v>128.93</v>
      </c>
      <c r="D1597" s="190">
        <v>319.27999999999997</v>
      </c>
      <c r="E1597" s="190">
        <v>232.16</v>
      </c>
      <c r="F1597" s="190">
        <v>383.57</v>
      </c>
      <c r="G1597" s="190">
        <v>310.87</v>
      </c>
      <c r="H1597" s="190">
        <v>420.11</v>
      </c>
      <c r="I1597" s="190">
        <v>336.63</v>
      </c>
      <c r="J1597" s="190">
        <v>399.54</v>
      </c>
      <c r="K1597" s="190">
        <v>597.61</v>
      </c>
      <c r="L1597" s="190">
        <v>283.48</v>
      </c>
      <c r="M1597" s="190">
        <v>283.76</v>
      </c>
      <c r="N1597" s="190">
        <v>282.16000000000003</v>
      </c>
      <c r="O1597" s="190">
        <v>282.16000000000003</v>
      </c>
      <c r="P1597" s="190">
        <v>224.83</v>
      </c>
      <c r="Q1597" s="190">
        <v>254.07</v>
      </c>
      <c r="R1597" s="190">
        <v>319.27999999999997</v>
      </c>
      <c r="S1597" s="190">
        <v>232.16</v>
      </c>
      <c r="T1597" s="190">
        <v>283.48</v>
      </c>
      <c r="U1597" s="190">
        <v>310.87</v>
      </c>
      <c r="V1597" s="190">
        <v>420.11</v>
      </c>
      <c r="W1597" s="190">
        <v>336.63</v>
      </c>
      <c r="X1597" s="190">
        <v>399.54</v>
      </c>
      <c r="Y1597" s="190">
        <v>597.61</v>
      </c>
      <c r="Z1597" s="190">
        <v>283.48</v>
      </c>
      <c r="AA1597" s="190">
        <v>283.76</v>
      </c>
      <c r="AB1597" s="190">
        <v>282.16000000000003</v>
      </c>
      <c r="AC1597" s="190">
        <v>283.48</v>
      </c>
    </row>
    <row r="1598" spans="1:29">
      <c r="A1598" s="5">
        <v>10</v>
      </c>
      <c r="B1598" s="190">
        <v>193.68</v>
      </c>
      <c r="C1598" s="190">
        <v>141.5</v>
      </c>
      <c r="D1598" s="190">
        <v>333.18</v>
      </c>
      <c r="E1598" s="190">
        <v>248.82</v>
      </c>
      <c r="F1598" s="190">
        <v>407.26</v>
      </c>
      <c r="G1598" s="190">
        <v>330.47</v>
      </c>
      <c r="H1598" s="190">
        <v>454.06</v>
      </c>
      <c r="I1598" s="190">
        <v>366.92</v>
      </c>
      <c r="J1598" s="190">
        <v>426.32</v>
      </c>
      <c r="K1598" s="190">
        <v>653.58000000000004</v>
      </c>
      <c r="L1598" s="190">
        <v>301.58999999999997</v>
      </c>
      <c r="M1598" s="190">
        <v>298.29000000000002</v>
      </c>
      <c r="N1598" s="190">
        <v>301.91000000000003</v>
      </c>
      <c r="O1598" s="190">
        <v>301.91000000000003</v>
      </c>
      <c r="P1598" s="190">
        <v>241.3</v>
      </c>
      <c r="Q1598" s="190">
        <v>269</v>
      </c>
      <c r="R1598" s="190">
        <v>333.18</v>
      </c>
      <c r="S1598" s="190">
        <v>248.82</v>
      </c>
      <c r="T1598" s="190">
        <v>301.58999999999997</v>
      </c>
      <c r="U1598" s="190">
        <v>330.47</v>
      </c>
      <c r="V1598" s="190">
        <v>454.06</v>
      </c>
      <c r="W1598" s="190">
        <v>366.92</v>
      </c>
      <c r="X1598" s="190">
        <v>426.32</v>
      </c>
      <c r="Y1598" s="190">
        <v>653.58000000000004</v>
      </c>
      <c r="Z1598" s="190">
        <v>301.58999999999997</v>
      </c>
      <c r="AA1598" s="190">
        <v>298.29000000000002</v>
      </c>
      <c r="AB1598" s="190">
        <v>301.91000000000003</v>
      </c>
      <c r="AC1598" s="190">
        <v>301.58999999999997</v>
      </c>
    </row>
    <row r="1599" spans="1:29">
      <c r="A1599" s="5">
        <v>11</v>
      </c>
      <c r="B1599" s="190">
        <v>200.3</v>
      </c>
      <c r="C1599" s="190">
        <v>142.29</v>
      </c>
      <c r="D1599" s="190">
        <v>349.07</v>
      </c>
      <c r="E1599" s="190">
        <v>259.94</v>
      </c>
      <c r="F1599" s="190">
        <v>429.94</v>
      </c>
      <c r="G1599" s="190">
        <v>348.58</v>
      </c>
      <c r="H1599" s="190">
        <v>470</v>
      </c>
      <c r="I1599" s="190">
        <v>377.67</v>
      </c>
      <c r="J1599" s="190">
        <v>448.18</v>
      </c>
      <c r="K1599" s="190">
        <v>664.57</v>
      </c>
      <c r="L1599" s="190">
        <v>319.82</v>
      </c>
      <c r="M1599" s="190">
        <v>305.95999999999998</v>
      </c>
      <c r="N1599" s="190">
        <v>322.19</v>
      </c>
      <c r="O1599" s="190">
        <v>322.19</v>
      </c>
      <c r="P1599" s="190">
        <v>251.74</v>
      </c>
      <c r="Q1599" s="190">
        <v>281.69</v>
      </c>
      <c r="R1599" s="190">
        <v>349.07</v>
      </c>
      <c r="S1599" s="190">
        <v>259.94</v>
      </c>
      <c r="T1599" s="190">
        <v>319.82</v>
      </c>
      <c r="U1599" s="190">
        <v>348.58</v>
      </c>
      <c r="V1599" s="190">
        <v>470</v>
      </c>
      <c r="W1599" s="190">
        <v>377.67</v>
      </c>
      <c r="X1599" s="190">
        <v>448.18</v>
      </c>
      <c r="Y1599" s="190">
        <v>664.57</v>
      </c>
      <c r="Z1599" s="190">
        <v>319.82</v>
      </c>
      <c r="AA1599" s="190">
        <v>305.95999999999998</v>
      </c>
      <c r="AB1599" s="190">
        <v>322.19</v>
      </c>
      <c r="AC1599" s="190">
        <v>319.82</v>
      </c>
    </row>
    <row r="1600" spans="1:29">
      <c r="A1600" s="5">
        <v>12</v>
      </c>
      <c r="B1600" s="190">
        <v>205.54</v>
      </c>
      <c r="C1600" s="190">
        <v>150.51</v>
      </c>
      <c r="D1600" s="190">
        <v>360.43</v>
      </c>
      <c r="E1600" s="190">
        <v>270.56</v>
      </c>
      <c r="F1600" s="190">
        <v>433.76</v>
      </c>
      <c r="G1600" s="190">
        <v>362.14</v>
      </c>
      <c r="H1600" s="190">
        <v>508.38</v>
      </c>
      <c r="I1600" s="190">
        <v>383.85</v>
      </c>
      <c r="J1600" s="190">
        <v>471.71</v>
      </c>
      <c r="K1600" s="190">
        <v>668.42</v>
      </c>
      <c r="L1600" s="190">
        <v>337.68</v>
      </c>
      <c r="M1600" s="190">
        <v>322.44</v>
      </c>
      <c r="N1600" s="190">
        <v>323.98</v>
      </c>
      <c r="O1600" s="190">
        <v>323.98</v>
      </c>
      <c r="P1600" s="190">
        <v>265.26</v>
      </c>
      <c r="Q1600" s="190">
        <v>286.91000000000003</v>
      </c>
      <c r="R1600" s="190">
        <v>360.43</v>
      </c>
      <c r="S1600" s="190">
        <v>270.56</v>
      </c>
      <c r="T1600" s="190">
        <v>337.68</v>
      </c>
      <c r="U1600" s="190">
        <v>362.14</v>
      </c>
      <c r="V1600" s="190">
        <v>508.38</v>
      </c>
      <c r="W1600" s="190">
        <v>383.85</v>
      </c>
      <c r="X1600" s="190">
        <v>471.71</v>
      </c>
      <c r="Y1600" s="190">
        <v>668.42</v>
      </c>
      <c r="Z1600" s="190">
        <v>337.68</v>
      </c>
      <c r="AA1600" s="190">
        <v>322.44</v>
      </c>
      <c r="AB1600" s="190">
        <v>323.98</v>
      </c>
      <c r="AC1600" s="190">
        <v>337.68</v>
      </c>
    </row>
    <row r="1601" spans="1:29">
      <c r="A1601" s="5">
        <v>13</v>
      </c>
      <c r="B1601" s="190">
        <v>212.68</v>
      </c>
      <c r="C1601" s="190">
        <v>156.29</v>
      </c>
      <c r="D1601" s="190">
        <v>376.94</v>
      </c>
      <c r="E1601" s="190">
        <v>289.26</v>
      </c>
      <c r="F1601" s="190">
        <v>474.9</v>
      </c>
      <c r="G1601" s="190">
        <v>390.4</v>
      </c>
      <c r="H1601" s="190">
        <v>537.91999999999996</v>
      </c>
      <c r="I1601" s="190">
        <v>413.01</v>
      </c>
      <c r="J1601" s="190">
        <v>497.97</v>
      </c>
      <c r="K1601" s="190">
        <v>740.68</v>
      </c>
      <c r="L1601" s="190">
        <v>352.83</v>
      </c>
      <c r="M1601" s="190">
        <v>338.43</v>
      </c>
      <c r="N1601" s="190">
        <v>359.4</v>
      </c>
      <c r="O1601" s="190">
        <v>359.4</v>
      </c>
      <c r="P1601" s="190">
        <v>278.39</v>
      </c>
      <c r="Q1601" s="190">
        <v>307.5</v>
      </c>
      <c r="R1601" s="190">
        <v>376.94</v>
      </c>
      <c r="S1601" s="190">
        <v>289.26</v>
      </c>
      <c r="T1601" s="190">
        <v>352.83</v>
      </c>
      <c r="U1601" s="190">
        <v>390.4</v>
      </c>
      <c r="V1601" s="190">
        <v>537.91999999999996</v>
      </c>
      <c r="W1601" s="190">
        <v>413.01</v>
      </c>
      <c r="X1601" s="190">
        <v>497.97</v>
      </c>
      <c r="Y1601" s="190">
        <v>740.68</v>
      </c>
      <c r="Z1601" s="190">
        <v>352.83</v>
      </c>
      <c r="AA1601" s="190">
        <v>338.43</v>
      </c>
      <c r="AB1601" s="190">
        <v>359.4</v>
      </c>
      <c r="AC1601" s="190">
        <v>352.83</v>
      </c>
    </row>
    <row r="1602" spans="1:29">
      <c r="A1602" s="5">
        <v>14</v>
      </c>
      <c r="B1602" s="190">
        <v>218.5</v>
      </c>
      <c r="C1602" s="190">
        <v>163.97</v>
      </c>
      <c r="D1602" s="190">
        <v>390.93</v>
      </c>
      <c r="E1602" s="190">
        <v>299.99</v>
      </c>
      <c r="F1602" s="190">
        <v>494.83</v>
      </c>
      <c r="G1602" s="190">
        <v>408.42</v>
      </c>
      <c r="H1602" s="190">
        <v>568.04999999999995</v>
      </c>
      <c r="I1602" s="190">
        <v>438.9</v>
      </c>
      <c r="J1602" s="190">
        <v>522.04999999999995</v>
      </c>
      <c r="K1602" s="190">
        <v>741.26</v>
      </c>
      <c r="L1602" s="190">
        <v>367.23</v>
      </c>
      <c r="M1602" s="190">
        <v>350.27</v>
      </c>
      <c r="N1602" s="190">
        <v>378.64</v>
      </c>
      <c r="O1602" s="190">
        <v>378.64</v>
      </c>
      <c r="P1602" s="190">
        <v>290.55</v>
      </c>
      <c r="Q1602" s="190">
        <v>325.76</v>
      </c>
      <c r="R1602" s="190">
        <v>390.93</v>
      </c>
      <c r="S1602" s="190">
        <v>299.99</v>
      </c>
      <c r="T1602" s="190">
        <v>367.23</v>
      </c>
      <c r="U1602" s="190">
        <v>408.42</v>
      </c>
      <c r="V1602" s="190">
        <v>568.04999999999995</v>
      </c>
      <c r="W1602" s="190">
        <v>438.9</v>
      </c>
      <c r="X1602" s="190">
        <v>522.04999999999995</v>
      </c>
      <c r="Y1602" s="190">
        <v>741.26</v>
      </c>
      <c r="Z1602" s="190">
        <v>367.23</v>
      </c>
      <c r="AA1602" s="190">
        <v>350.27</v>
      </c>
      <c r="AB1602" s="190">
        <v>378.64</v>
      </c>
      <c r="AC1602" s="190">
        <v>367.23</v>
      </c>
    </row>
    <row r="1603" spans="1:29">
      <c r="A1603" s="5">
        <v>15</v>
      </c>
      <c r="B1603" s="190">
        <v>224.19</v>
      </c>
      <c r="C1603" s="190">
        <v>165.61</v>
      </c>
      <c r="D1603" s="190">
        <v>402.66</v>
      </c>
      <c r="E1603" s="190">
        <v>315.87</v>
      </c>
      <c r="F1603" s="190">
        <v>522.6</v>
      </c>
      <c r="G1603" s="190">
        <v>421.08</v>
      </c>
      <c r="H1603" s="190">
        <v>586.53</v>
      </c>
      <c r="I1603" s="190">
        <v>456.94</v>
      </c>
      <c r="J1603" s="190">
        <v>545.15</v>
      </c>
      <c r="K1603" s="190">
        <v>810.35</v>
      </c>
      <c r="L1603" s="190">
        <v>382.21</v>
      </c>
      <c r="M1603" s="190">
        <v>360.37</v>
      </c>
      <c r="N1603" s="190">
        <v>398.32</v>
      </c>
      <c r="O1603" s="190">
        <v>398.32</v>
      </c>
      <c r="P1603" s="190">
        <v>306.55</v>
      </c>
      <c r="Q1603" s="190">
        <v>342.26</v>
      </c>
      <c r="R1603" s="190">
        <v>402.66</v>
      </c>
      <c r="S1603" s="190">
        <v>315.87</v>
      </c>
      <c r="T1603" s="190">
        <v>382.21</v>
      </c>
      <c r="U1603" s="190">
        <v>421.08</v>
      </c>
      <c r="V1603" s="190">
        <v>586.53</v>
      </c>
      <c r="W1603" s="190">
        <v>456.94</v>
      </c>
      <c r="X1603" s="190">
        <v>545.15</v>
      </c>
      <c r="Y1603" s="190">
        <v>810.35</v>
      </c>
      <c r="Z1603" s="190">
        <v>382.21</v>
      </c>
      <c r="AA1603" s="190">
        <v>360.37</v>
      </c>
      <c r="AB1603" s="190">
        <v>398.32</v>
      </c>
      <c r="AC1603" s="190">
        <v>382.21</v>
      </c>
    </row>
    <row r="1604" spans="1:29">
      <c r="A1604" s="5">
        <v>16</v>
      </c>
      <c r="B1604" s="190">
        <v>229.08</v>
      </c>
      <c r="C1604" s="190">
        <v>172.65</v>
      </c>
      <c r="D1604" s="190">
        <v>417.53</v>
      </c>
      <c r="E1604" s="190">
        <v>329.21</v>
      </c>
      <c r="F1604" s="190">
        <v>543.74</v>
      </c>
      <c r="G1604" s="190">
        <v>436.1</v>
      </c>
      <c r="H1604" s="190">
        <v>613.91999999999996</v>
      </c>
      <c r="I1604" s="190">
        <v>457.62</v>
      </c>
      <c r="J1604" s="190">
        <v>571.49</v>
      </c>
      <c r="K1604" s="190">
        <v>875.09</v>
      </c>
      <c r="L1604" s="190">
        <v>397.02</v>
      </c>
      <c r="M1604" s="190">
        <v>379.74</v>
      </c>
      <c r="N1604" s="190">
        <v>419.99</v>
      </c>
      <c r="O1604" s="190">
        <v>419.99</v>
      </c>
      <c r="P1604" s="190">
        <v>319.37</v>
      </c>
      <c r="Q1604" s="190">
        <v>359.82</v>
      </c>
      <c r="R1604" s="190">
        <v>417.53</v>
      </c>
      <c r="S1604" s="190">
        <v>329.21</v>
      </c>
      <c r="T1604" s="190">
        <v>397.02</v>
      </c>
      <c r="U1604" s="190">
        <v>436.1</v>
      </c>
      <c r="V1604" s="190">
        <v>613.91999999999996</v>
      </c>
      <c r="W1604" s="190">
        <v>457.62</v>
      </c>
      <c r="X1604" s="190">
        <v>571.49</v>
      </c>
      <c r="Y1604" s="190">
        <v>875.09</v>
      </c>
      <c r="Z1604" s="190">
        <v>397.02</v>
      </c>
      <c r="AA1604" s="190">
        <v>379.74</v>
      </c>
      <c r="AB1604" s="190">
        <v>419.99</v>
      </c>
      <c r="AC1604" s="190">
        <v>397.02</v>
      </c>
    </row>
    <row r="1605" spans="1:29">
      <c r="A1605" s="5">
        <v>17</v>
      </c>
      <c r="B1605" s="190">
        <v>233.76</v>
      </c>
      <c r="C1605" s="190">
        <v>177.65</v>
      </c>
      <c r="D1605" s="190">
        <v>429.33</v>
      </c>
      <c r="E1605" s="190">
        <v>338.6</v>
      </c>
      <c r="F1605" s="190">
        <v>564.95000000000005</v>
      </c>
      <c r="G1605" s="190">
        <v>475.05</v>
      </c>
      <c r="H1605" s="190">
        <v>639.38</v>
      </c>
      <c r="I1605" s="190">
        <v>473.85</v>
      </c>
      <c r="J1605" s="190">
        <v>594.55999999999995</v>
      </c>
      <c r="K1605" s="190">
        <v>896.15</v>
      </c>
      <c r="L1605" s="190">
        <v>408.67</v>
      </c>
      <c r="M1605" s="190">
        <v>390.94</v>
      </c>
      <c r="N1605" s="190">
        <v>436.44</v>
      </c>
      <c r="O1605" s="190">
        <v>436.44</v>
      </c>
      <c r="P1605" s="190">
        <v>327.27</v>
      </c>
      <c r="Q1605" s="190">
        <v>373.57</v>
      </c>
      <c r="R1605" s="190">
        <v>429.33</v>
      </c>
      <c r="S1605" s="190">
        <v>338.6</v>
      </c>
      <c r="T1605" s="190">
        <v>408.67</v>
      </c>
      <c r="U1605" s="190">
        <v>475.05</v>
      </c>
      <c r="V1605" s="190">
        <v>639.38</v>
      </c>
      <c r="W1605" s="190">
        <v>473.85</v>
      </c>
      <c r="X1605" s="190">
        <v>594.55999999999995</v>
      </c>
      <c r="Y1605" s="190">
        <v>896.15</v>
      </c>
      <c r="Z1605" s="190">
        <v>408.67</v>
      </c>
      <c r="AA1605" s="190">
        <v>390.94</v>
      </c>
      <c r="AB1605" s="190">
        <v>436.44</v>
      </c>
      <c r="AC1605" s="190">
        <v>408.67</v>
      </c>
    </row>
    <row r="1606" spans="1:29">
      <c r="A1606" s="5">
        <v>18</v>
      </c>
      <c r="B1606" s="190">
        <v>240.6</v>
      </c>
      <c r="C1606" s="190">
        <v>188.06</v>
      </c>
      <c r="D1606" s="190">
        <v>442.77</v>
      </c>
      <c r="E1606" s="190">
        <v>358.1</v>
      </c>
      <c r="F1606" s="190">
        <v>578.13</v>
      </c>
      <c r="G1606" s="190">
        <v>481.51</v>
      </c>
      <c r="H1606" s="190">
        <v>663.3</v>
      </c>
      <c r="I1606" s="190">
        <v>486.82</v>
      </c>
      <c r="J1606" s="190">
        <v>617.29</v>
      </c>
      <c r="K1606" s="190">
        <v>924.98</v>
      </c>
      <c r="L1606" s="190">
        <v>420.27</v>
      </c>
      <c r="M1606" s="190">
        <v>403.53</v>
      </c>
      <c r="N1606" s="190">
        <v>456.02</v>
      </c>
      <c r="O1606" s="190">
        <v>456.02</v>
      </c>
      <c r="P1606" s="190">
        <v>344.62</v>
      </c>
      <c r="Q1606" s="190">
        <v>384.73</v>
      </c>
      <c r="R1606" s="190">
        <v>442.77</v>
      </c>
      <c r="S1606" s="190">
        <v>358.1</v>
      </c>
      <c r="T1606" s="190">
        <v>420.27</v>
      </c>
      <c r="U1606" s="190">
        <v>481.51</v>
      </c>
      <c r="V1606" s="190">
        <v>663.3</v>
      </c>
      <c r="W1606" s="190">
        <v>486.82</v>
      </c>
      <c r="X1606" s="190">
        <v>617.29</v>
      </c>
      <c r="Y1606" s="190">
        <v>924.98</v>
      </c>
      <c r="Z1606" s="190">
        <v>420.27</v>
      </c>
      <c r="AA1606" s="190">
        <v>403.53</v>
      </c>
      <c r="AB1606" s="190">
        <v>456.02</v>
      </c>
      <c r="AC1606" s="190">
        <v>420.27</v>
      </c>
    </row>
    <row r="1607" spans="1:29">
      <c r="A1607" s="5">
        <v>19</v>
      </c>
      <c r="B1607" s="190">
        <v>242.96</v>
      </c>
      <c r="C1607" s="190">
        <v>192.88</v>
      </c>
      <c r="D1607" s="190">
        <v>455.3</v>
      </c>
      <c r="E1607" s="190">
        <v>367.68</v>
      </c>
      <c r="F1607" s="190">
        <v>609.33000000000004</v>
      </c>
      <c r="G1607" s="190">
        <v>504.18</v>
      </c>
      <c r="H1607" s="190">
        <v>687.02</v>
      </c>
      <c r="I1607" s="190">
        <v>514.49</v>
      </c>
      <c r="J1607" s="190">
        <v>634.82000000000005</v>
      </c>
      <c r="K1607" s="190">
        <v>934.48</v>
      </c>
      <c r="L1607" s="190">
        <v>429.42</v>
      </c>
      <c r="M1607" s="190">
        <v>426.45</v>
      </c>
      <c r="N1607" s="190">
        <v>475.72</v>
      </c>
      <c r="O1607" s="190">
        <v>475.72</v>
      </c>
      <c r="P1607" s="190">
        <v>356.68</v>
      </c>
      <c r="Q1607" s="190">
        <v>407.66</v>
      </c>
      <c r="R1607" s="190">
        <v>455.3</v>
      </c>
      <c r="S1607" s="190">
        <v>367.68</v>
      </c>
      <c r="T1607" s="190">
        <v>429.42</v>
      </c>
      <c r="U1607" s="190">
        <v>504.18</v>
      </c>
      <c r="V1607" s="190">
        <v>687.02</v>
      </c>
      <c r="W1607" s="190">
        <v>514.49</v>
      </c>
      <c r="X1607" s="190">
        <v>634.82000000000005</v>
      </c>
      <c r="Y1607" s="190">
        <v>934.48</v>
      </c>
      <c r="Z1607" s="190">
        <v>429.42</v>
      </c>
      <c r="AA1607" s="190">
        <v>426.45</v>
      </c>
      <c r="AB1607" s="190">
        <v>475.72</v>
      </c>
      <c r="AC1607" s="190">
        <v>429.42</v>
      </c>
    </row>
    <row r="1608" spans="1:29">
      <c r="A1608" s="5">
        <v>20</v>
      </c>
      <c r="B1608" s="190">
        <v>247.37</v>
      </c>
      <c r="C1608" s="190">
        <v>198.99</v>
      </c>
      <c r="D1608" s="190">
        <v>466.31</v>
      </c>
      <c r="E1608" s="190">
        <v>377.2</v>
      </c>
      <c r="F1608" s="190">
        <v>632.91</v>
      </c>
      <c r="G1608" s="190">
        <v>517.95000000000005</v>
      </c>
      <c r="H1608" s="190">
        <v>712.82</v>
      </c>
      <c r="I1608" s="190">
        <v>525</v>
      </c>
      <c r="J1608" s="190">
        <v>657.89</v>
      </c>
      <c r="K1608" s="190">
        <v>935.07</v>
      </c>
      <c r="L1608" s="190">
        <v>440.93</v>
      </c>
      <c r="M1608" s="190">
        <v>431.92</v>
      </c>
      <c r="N1608" s="190">
        <v>494.87</v>
      </c>
      <c r="O1608" s="190">
        <v>494.87</v>
      </c>
      <c r="P1608" s="190">
        <v>364.48</v>
      </c>
      <c r="Q1608" s="190">
        <v>423.57</v>
      </c>
      <c r="R1608" s="190">
        <v>466.31</v>
      </c>
      <c r="S1608" s="190">
        <v>377.2</v>
      </c>
      <c r="T1608" s="190">
        <v>440.93</v>
      </c>
      <c r="U1608" s="190">
        <v>517.95000000000005</v>
      </c>
      <c r="V1608" s="190">
        <v>712.82</v>
      </c>
      <c r="W1608" s="190">
        <v>525</v>
      </c>
      <c r="X1608" s="190">
        <v>657.89</v>
      </c>
      <c r="Y1608" s="190">
        <v>935.07</v>
      </c>
      <c r="Z1608" s="190">
        <v>440.93</v>
      </c>
      <c r="AA1608" s="190">
        <v>431.92</v>
      </c>
      <c r="AB1608" s="190">
        <v>494.87</v>
      </c>
      <c r="AC1608" s="190">
        <v>440.93</v>
      </c>
    </row>
    <row r="1609" spans="1:29">
      <c r="A1609" s="5">
        <v>21</v>
      </c>
      <c r="B1609" s="190">
        <v>253.15</v>
      </c>
      <c r="C1609" s="190">
        <v>204.18</v>
      </c>
      <c r="D1609" s="190">
        <v>479.26</v>
      </c>
      <c r="E1609" s="190">
        <v>390.04</v>
      </c>
      <c r="F1609" s="190">
        <v>650.75</v>
      </c>
      <c r="G1609" s="190">
        <v>536.05999999999995</v>
      </c>
      <c r="H1609" s="190">
        <v>735</v>
      </c>
      <c r="I1609" s="190">
        <v>540.02</v>
      </c>
      <c r="J1609" s="190">
        <v>689.78</v>
      </c>
      <c r="K1609" s="190">
        <v>937.28</v>
      </c>
      <c r="L1609" s="190">
        <v>450.74</v>
      </c>
      <c r="M1609" s="190">
        <v>436.68</v>
      </c>
      <c r="N1609" s="190">
        <v>521.33000000000004</v>
      </c>
      <c r="O1609" s="190">
        <v>521.33000000000004</v>
      </c>
      <c r="P1609" s="190">
        <v>374.42</v>
      </c>
      <c r="Q1609" s="190">
        <v>437.66</v>
      </c>
      <c r="R1609" s="190">
        <v>479.26</v>
      </c>
      <c r="S1609" s="190">
        <v>390.04</v>
      </c>
      <c r="T1609" s="190">
        <v>450.74</v>
      </c>
      <c r="U1609" s="190">
        <v>536.05999999999995</v>
      </c>
      <c r="V1609" s="190">
        <v>735</v>
      </c>
      <c r="W1609" s="190">
        <v>540.02</v>
      </c>
      <c r="X1609" s="190">
        <v>689.78</v>
      </c>
      <c r="Y1609" s="190">
        <v>937.28</v>
      </c>
      <c r="Z1609" s="190">
        <v>450.74</v>
      </c>
      <c r="AA1609" s="190">
        <v>436.68</v>
      </c>
      <c r="AB1609" s="190">
        <v>521.33000000000004</v>
      </c>
      <c r="AC1609" s="190">
        <v>450.74</v>
      </c>
    </row>
    <row r="1610" spans="1:29">
      <c r="A1610" s="5">
        <v>22</v>
      </c>
      <c r="B1610" s="190">
        <v>260.69</v>
      </c>
      <c r="C1610" s="190">
        <v>209.81</v>
      </c>
      <c r="D1610" s="190">
        <v>491.7</v>
      </c>
      <c r="E1610" s="190">
        <v>406.59</v>
      </c>
      <c r="F1610" s="190">
        <v>670.2</v>
      </c>
      <c r="G1610" s="190">
        <v>554.12</v>
      </c>
      <c r="H1610" s="190">
        <v>768.8</v>
      </c>
      <c r="I1610" s="190">
        <v>564</v>
      </c>
      <c r="J1610" s="190">
        <v>712.58</v>
      </c>
      <c r="K1610" s="190">
        <v>952.81</v>
      </c>
      <c r="L1610" s="190">
        <v>462.2</v>
      </c>
      <c r="M1610" s="190">
        <v>459.9</v>
      </c>
      <c r="N1610" s="190">
        <v>540.26</v>
      </c>
      <c r="O1610" s="190">
        <v>540.26</v>
      </c>
      <c r="P1610" s="190">
        <v>393.18</v>
      </c>
      <c r="Q1610" s="190">
        <v>450.77</v>
      </c>
      <c r="R1610" s="190">
        <v>491.7</v>
      </c>
      <c r="S1610" s="190">
        <v>406.59</v>
      </c>
      <c r="T1610" s="190">
        <v>462.2</v>
      </c>
      <c r="U1610" s="190">
        <v>554.12</v>
      </c>
      <c r="V1610" s="190">
        <v>768.8</v>
      </c>
      <c r="W1610" s="190">
        <v>564</v>
      </c>
      <c r="X1610" s="190">
        <v>712.58</v>
      </c>
      <c r="Y1610" s="190">
        <v>952.81</v>
      </c>
      <c r="Z1610" s="190">
        <v>462.2</v>
      </c>
      <c r="AA1610" s="190">
        <v>459.9</v>
      </c>
      <c r="AB1610" s="190">
        <v>540.26</v>
      </c>
      <c r="AC1610" s="190">
        <v>462.2</v>
      </c>
    </row>
    <row r="1611" spans="1:29">
      <c r="A1611" s="5">
        <v>23</v>
      </c>
      <c r="B1611" s="190">
        <v>267.49</v>
      </c>
      <c r="C1611" s="190">
        <v>213.23</v>
      </c>
      <c r="D1611" s="190">
        <v>502.2</v>
      </c>
      <c r="E1611" s="190">
        <v>417.47</v>
      </c>
      <c r="F1611" s="190">
        <v>698.49</v>
      </c>
      <c r="G1611" s="190">
        <v>576.55999999999995</v>
      </c>
      <c r="H1611" s="190">
        <v>797.03</v>
      </c>
      <c r="I1611" s="190">
        <v>575.62</v>
      </c>
      <c r="J1611" s="190">
        <v>724.33</v>
      </c>
      <c r="K1611" s="190">
        <v>1013.61</v>
      </c>
      <c r="L1611" s="190">
        <v>489.16</v>
      </c>
      <c r="M1611" s="190">
        <v>482.84</v>
      </c>
      <c r="N1611" s="190">
        <v>561.80999999999995</v>
      </c>
      <c r="O1611" s="190">
        <v>561.80999999999995</v>
      </c>
      <c r="P1611" s="190">
        <v>403.23</v>
      </c>
      <c r="Q1611" s="190">
        <v>461.63</v>
      </c>
      <c r="R1611" s="190">
        <v>502.2</v>
      </c>
      <c r="S1611" s="190">
        <v>417.47</v>
      </c>
      <c r="T1611" s="190">
        <v>489.16</v>
      </c>
      <c r="U1611" s="190">
        <v>576.55999999999995</v>
      </c>
      <c r="V1611" s="190">
        <v>797.03</v>
      </c>
      <c r="W1611" s="190">
        <v>575.62</v>
      </c>
      <c r="X1611" s="190">
        <v>724.33</v>
      </c>
      <c r="Y1611" s="190">
        <v>1013.61</v>
      </c>
      <c r="Z1611" s="190">
        <v>489.16</v>
      </c>
      <c r="AA1611" s="190">
        <v>482.84</v>
      </c>
      <c r="AB1611" s="190">
        <v>561.80999999999995</v>
      </c>
      <c r="AC1611" s="190">
        <v>489.16</v>
      </c>
    </row>
    <row r="1612" spans="1:29">
      <c r="A1612" s="5">
        <v>24</v>
      </c>
      <c r="B1612" s="190">
        <v>271.38</v>
      </c>
      <c r="C1612" s="190">
        <v>221.12</v>
      </c>
      <c r="D1612" s="190">
        <v>516.27</v>
      </c>
      <c r="E1612" s="190">
        <v>433.18</v>
      </c>
      <c r="F1612" s="190">
        <v>712.45</v>
      </c>
      <c r="G1612" s="190">
        <v>590.11</v>
      </c>
      <c r="H1612" s="190">
        <v>808.41</v>
      </c>
      <c r="I1612" s="190">
        <v>577.65</v>
      </c>
      <c r="J1612" s="190">
        <v>752.47</v>
      </c>
      <c r="K1612" s="190">
        <v>1043.07</v>
      </c>
      <c r="L1612" s="190">
        <v>498.98</v>
      </c>
      <c r="M1612" s="190">
        <v>483.44</v>
      </c>
      <c r="N1612" s="190">
        <v>574.46</v>
      </c>
      <c r="O1612" s="190">
        <v>574.46</v>
      </c>
      <c r="P1612" s="190">
        <v>416.49</v>
      </c>
      <c r="Q1612" s="190">
        <v>473.4</v>
      </c>
      <c r="R1612" s="190">
        <v>516.27</v>
      </c>
      <c r="S1612" s="190">
        <v>433.18</v>
      </c>
      <c r="T1612" s="190">
        <v>498.98</v>
      </c>
      <c r="U1612" s="190">
        <v>590.11</v>
      </c>
      <c r="V1612" s="190">
        <v>808.41</v>
      </c>
      <c r="W1612" s="190">
        <v>577.65</v>
      </c>
      <c r="X1612" s="190">
        <v>752.47</v>
      </c>
      <c r="Y1612" s="190">
        <v>1043.07</v>
      </c>
      <c r="Z1612" s="190">
        <v>498.98</v>
      </c>
      <c r="AA1612" s="190">
        <v>483.44</v>
      </c>
      <c r="AB1612" s="190">
        <v>574.46</v>
      </c>
      <c r="AC1612" s="190">
        <v>498.98</v>
      </c>
    </row>
    <row r="1613" spans="1:29">
      <c r="A1613" s="5">
        <v>25</v>
      </c>
      <c r="B1613" s="190">
        <v>273.07</v>
      </c>
      <c r="C1613" s="190">
        <v>228.35</v>
      </c>
      <c r="D1613" s="190">
        <v>527.42999999999995</v>
      </c>
      <c r="E1613" s="190">
        <v>439.76</v>
      </c>
      <c r="F1613" s="190">
        <v>715.37</v>
      </c>
      <c r="G1613" s="190">
        <v>606.59</v>
      </c>
      <c r="H1613" s="190">
        <v>813</v>
      </c>
      <c r="I1613" s="190">
        <v>581.84</v>
      </c>
      <c r="J1613" s="190">
        <v>770.56</v>
      </c>
      <c r="K1613" s="190">
        <v>1055.5999999999999</v>
      </c>
      <c r="L1613" s="190">
        <v>503.34</v>
      </c>
      <c r="M1613" s="190">
        <v>490.57</v>
      </c>
      <c r="N1613" s="190">
        <v>592.76</v>
      </c>
      <c r="O1613" s="190">
        <v>592.76</v>
      </c>
      <c r="P1613" s="190">
        <v>429.18</v>
      </c>
      <c r="Q1613" s="190">
        <v>477.01</v>
      </c>
      <c r="R1613" s="190">
        <v>527.42999999999995</v>
      </c>
      <c r="S1613" s="190">
        <v>439.76</v>
      </c>
      <c r="T1613" s="190">
        <v>510.41</v>
      </c>
      <c r="U1613" s="190">
        <v>606.59</v>
      </c>
      <c r="V1613" s="190">
        <v>813</v>
      </c>
      <c r="W1613" s="190">
        <v>581.84</v>
      </c>
      <c r="X1613" s="190">
        <v>770.56</v>
      </c>
      <c r="Y1613" s="190">
        <v>1055.5999999999999</v>
      </c>
      <c r="Z1613" s="190">
        <v>503.34</v>
      </c>
      <c r="AA1613" s="190">
        <v>490.57</v>
      </c>
      <c r="AB1613" s="190">
        <v>592.76</v>
      </c>
      <c r="AC1613" s="190">
        <v>510.41</v>
      </c>
    </row>
    <row r="1614" spans="1:29">
      <c r="A1614" s="5">
        <v>26</v>
      </c>
      <c r="B1614" s="190">
        <v>277.98</v>
      </c>
      <c r="C1614" s="190">
        <v>236.85</v>
      </c>
      <c r="D1614" s="190">
        <v>538.86</v>
      </c>
      <c r="E1614" s="190">
        <v>459.3</v>
      </c>
      <c r="F1614" s="190">
        <v>755.51</v>
      </c>
      <c r="G1614" s="190">
        <v>632.72</v>
      </c>
      <c r="H1614" s="190">
        <v>829.65</v>
      </c>
      <c r="I1614" s="190">
        <v>612.69000000000005</v>
      </c>
      <c r="J1614" s="190">
        <v>799.29</v>
      </c>
      <c r="K1614" s="190">
        <v>1087.0899999999999</v>
      </c>
      <c r="L1614" s="190">
        <v>515.01</v>
      </c>
      <c r="M1614" s="190">
        <v>508.42</v>
      </c>
      <c r="N1614" s="190">
        <v>609.92999999999995</v>
      </c>
      <c r="O1614" s="190">
        <v>609.92999999999995</v>
      </c>
      <c r="P1614" s="190">
        <v>441.06</v>
      </c>
      <c r="Q1614" s="190">
        <v>500.09</v>
      </c>
      <c r="R1614" s="190">
        <v>538.86</v>
      </c>
      <c r="S1614" s="190">
        <v>459.3</v>
      </c>
      <c r="T1614" s="190">
        <v>516.99</v>
      </c>
      <c r="U1614" s="190">
        <v>632.72</v>
      </c>
      <c r="V1614" s="190">
        <v>829.65</v>
      </c>
      <c r="W1614" s="190">
        <v>612.69000000000005</v>
      </c>
      <c r="X1614" s="190">
        <v>799.29</v>
      </c>
      <c r="Y1614" s="190">
        <v>1087.0899999999999</v>
      </c>
      <c r="Z1614" s="190">
        <v>515.01</v>
      </c>
      <c r="AA1614" s="190">
        <v>508.42</v>
      </c>
      <c r="AB1614" s="190">
        <v>609.92999999999995</v>
      </c>
      <c r="AC1614" s="190">
        <v>516.99</v>
      </c>
    </row>
    <row r="1615" spans="1:29">
      <c r="A1615" s="5">
        <v>27</v>
      </c>
      <c r="B1615" s="190">
        <v>282.88</v>
      </c>
      <c r="C1615" s="190">
        <v>244.63</v>
      </c>
      <c r="D1615" s="190">
        <v>553.1</v>
      </c>
      <c r="E1615" s="190">
        <v>472.76</v>
      </c>
      <c r="F1615" s="190">
        <v>777.24</v>
      </c>
      <c r="G1615" s="190">
        <v>641.62</v>
      </c>
      <c r="H1615" s="190">
        <v>849.35</v>
      </c>
      <c r="I1615" s="190">
        <v>617.54</v>
      </c>
      <c r="J1615" s="190">
        <v>820.35</v>
      </c>
      <c r="K1615" s="190">
        <v>1131.3900000000001</v>
      </c>
      <c r="L1615" s="190">
        <v>526.67999999999995</v>
      </c>
      <c r="M1615" s="190">
        <v>526.12</v>
      </c>
      <c r="N1615" s="190">
        <v>626.9</v>
      </c>
      <c r="O1615" s="190">
        <v>626.9</v>
      </c>
      <c r="P1615" s="190">
        <v>451.53</v>
      </c>
      <c r="Q1615" s="190">
        <v>508.67</v>
      </c>
      <c r="R1615" s="190">
        <v>553.1</v>
      </c>
      <c r="S1615" s="190">
        <v>472.76</v>
      </c>
      <c r="T1615" s="190">
        <v>534.4</v>
      </c>
      <c r="U1615" s="190">
        <v>641.62</v>
      </c>
      <c r="V1615" s="190">
        <v>849.35</v>
      </c>
      <c r="W1615" s="190">
        <v>617.54</v>
      </c>
      <c r="X1615" s="190">
        <v>820.35</v>
      </c>
      <c r="Y1615" s="190">
        <v>1131.3900000000001</v>
      </c>
      <c r="Z1615" s="190">
        <v>526.67999999999995</v>
      </c>
      <c r="AA1615" s="190">
        <v>526.12</v>
      </c>
      <c r="AB1615" s="190">
        <v>626.9</v>
      </c>
      <c r="AC1615" s="190">
        <v>534.4</v>
      </c>
    </row>
    <row r="1616" spans="1:29">
      <c r="A1616" s="5">
        <v>28</v>
      </c>
      <c r="B1616" s="190">
        <v>291.70999999999998</v>
      </c>
      <c r="C1616" s="190">
        <v>249.84</v>
      </c>
      <c r="D1616" s="190">
        <v>565.36</v>
      </c>
      <c r="E1616" s="190">
        <v>484.91</v>
      </c>
      <c r="F1616" s="190">
        <v>800.83</v>
      </c>
      <c r="G1616" s="190">
        <v>659.1</v>
      </c>
      <c r="H1616" s="190">
        <v>870.54</v>
      </c>
      <c r="I1616" s="190">
        <v>650.89</v>
      </c>
      <c r="J1616" s="190">
        <v>840.68</v>
      </c>
      <c r="K1616" s="190">
        <v>1131.99</v>
      </c>
      <c r="L1616" s="190">
        <v>531.15</v>
      </c>
      <c r="M1616" s="190">
        <v>542.19000000000005</v>
      </c>
      <c r="N1616" s="190">
        <v>640.61</v>
      </c>
      <c r="O1616" s="190">
        <v>640.61</v>
      </c>
      <c r="P1616" s="190">
        <v>462.97</v>
      </c>
      <c r="Q1616" s="190">
        <v>521.08000000000004</v>
      </c>
      <c r="R1616" s="190">
        <v>565.36</v>
      </c>
      <c r="S1616" s="190">
        <v>484.91</v>
      </c>
      <c r="T1616" s="190">
        <v>549.23</v>
      </c>
      <c r="U1616" s="190">
        <v>659.1</v>
      </c>
      <c r="V1616" s="190">
        <v>870.54</v>
      </c>
      <c r="W1616" s="190">
        <v>650.89</v>
      </c>
      <c r="X1616" s="190">
        <v>840.68</v>
      </c>
      <c r="Y1616" s="190">
        <v>1131.99</v>
      </c>
      <c r="Z1616" s="190">
        <v>531.15</v>
      </c>
      <c r="AA1616" s="190">
        <v>542.19000000000005</v>
      </c>
      <c r="AB1616" s="190">
        <v>640.61</v>
      </c>
      <c r="AC1616" s="190">
        <v>549.23</v>
      </c>
    </row>
    <row r="1617" spans="1:29">
      <c r="A1617" s="5">
        <v>29</v>
      </c>
      <c r="B1617" s="190">
        <v>292.58999999999997</v>
      </c>
      <c r="C1617" s="190">
        <v>252.8</v>
      </c>
      <c r="D1617" s="190">
        <v>574.44000000000005</v>
      </c>
      <c r="E1617" s="190">
        <v>493.43</v>
      </c>
      <c r="F1617" s="190">
        <v>821.35</v>
      </c>
      <c r="G1617" s="190">
        <v>677.08</v>
      </c>
      <c r="H1617" s="190">
        <v>890.93</v>
      </c>
      <c r="I1617" s="190">
        <v>658.65</v>
      </c>
      <c r="J1617" s="190">
        <v>858.34</v>
      </c>
      <c r="K1617" s="190">
        <v>1132.57</v>
      </c>
      <c r="L1617" s="190">
        <v>542.62</v>
      </c>
      <c r="M1617" s="190">
        <v>543.23</v>
      </c>
      <c r="N1617" s="190">
        <v>657.46</v>
      </c>
      <c r="O1617" s="190">
        <v>657.46</v>
      </c>
      <c r="P1617" s="190">
        <v>474.15</v>
      </c>
      <c r="Q1617" s="190">
        <v>533.51</v>
      </c>
      <c r="R1617" s="190">
        <v>574.44000000000005</v>
      </c>
      <c r="S1617" s="190">
        <v>493.43</v>
      </c>
      <c r="T1617" s="190">
        <v>563.69000000000005</v>
      </c>
      <c r="U1617" s="190">
        <v>677.08</v>
      </c>
      <c r="V1617" s="190">
        <v>890.93</v>
      </c>
      <c r="W1617" s="190">
        <v>658.65</v>
      </c>
      <c r="X1617" s="190">
        <v>858.34</v>
      </c>
      <c r="Y1617" s="190">
        <v>1132.57</v>
      </c>
      <c r="Z1617" s="190">
        <v>542.62</v>
      </c>
      <c r="AA1617" s="190">
        <v>543.23</v>
      </c>
      <c r="AB1617" s="190">
        <v>657.46</v>
      </c>
      <c r="AC1617" s="190">
        <v>563.69000000000005</v>
      </c>
    </row>
    <row r="1618" spans="1:29">
      <c r="A1618" s="5">
        <v>30</v>
      </c>
      <c r="B1618" s="190">
        <v>297.48</v>
      </c>
      <c r="C1618" s="190">
        <v>259.75</v>
      </c>
      <c r="D1618" s="190">
        <v>586.62</v>
      </c>
      <c r="E1618" s="190">
        <v>500.01</v>
      </c>
      <c r="F1618" s="190">
        <v>845.9</v>
      </c>
      <c r="G1618" s="190">
        <v>694.11</v>
      </c>
      <c r="H1618" s="190">
        <v>909.24</v>
      </c>
      <c r="I1618" s="190">
        <v>675.75</v>
      </c>
      <c r="J1618" s="190">
        <v>869.88</v>
      </c>
      <c r="K1618" s="190">
        <v>1143.08</v>
      </c>
      <c r="L1618" s="190">
        <v>559.44000000000005</v>
      </c>
      <c r="M1618" s="190">
        <v>544.98</v>
      </c>
      <c r="N1618" s="190">
        <v>676.88</v>
      </c>
      <c r="O1618" s="190">
        <v>676.88</v>
      </c>
      <c r="P1618" s="190">
        <v>484.11</v>
      </c>
      <c r="Q1618" s="190">
        <v>545.23</v>
      </c>
      <c r="R1618" s="190">
        <v>586.62</v>
      </c>
      <c r="S1618" s="190">
        <v>500.01</v>
      </c>
      <c r="T1618" s="190">
        <v>576.84</v>
      </c>
      <c r="U1618" s="190">
        <v>694.11</v>
      </c>
      <c r="V1618" s="190">
        <v>909.24</v>
      </c>
      <c r="W1618" s="190">
        <v>675.75</v>
      </c>
      <c r="X1618" s="190">
        <v>869.88</v>
      </c>
      <c r="Y1618" s="190">
        <v>1143.08</v>
      </c>
      <c r="Z1618" s="190">
        <v>559.44000000000005</v>
      </c>
      <c r="AA1618" s="190">
        <v>544.98</v>
      </c>
      <c r="AB1618" s="190">
        <v>676.88</v>
      </c>
      <c r="AC1618" s="190">
        <v>576.84</v>
      </c>
    </row>
    <row r="1619" spans="1:29">
      <c r="A1619" s="5">
        <v>31</v>
      </c>
      <c r="B1619" s="190">
        <v>303.08</v>
      </c>
      <c r="C1619" s="190">
        <v>266.20999999999998</v>
      </c>
      <c r="D1619" s="190">
        <v>599.92999999999995</v>
      </c>
      <c r="E1619" s="190">
        <v>516.39</v>
      </c>
      <c r="F1619" s="190">
        <v>861.63</v>
      </c>
      <c r="G1619" s="190">
        <v>711.57</v>
      </c>
      <c r="H1619" s="190">
        <v>931.15</v>
      </c>
      <c r="I1619" s="190">
        <v>698.04</v>
      </c>
      <c r="J1619" s="190">
        <v>893.85</v>
      </c>
      <c r="K1619" s="190">
        <v>1166.03</v>
      </c>
      <c r="L1619" s="190">
        <v>567.12</v>
      </c>
      <c r="M1619" s="190">
        <v>558.65</v>
      </c>
      <c r="N1619" s="190">
        <v>694.16</v>
      </c>
      <c r="O1619" s="190">
        <v>694.16</v>
      </c>
      <c r="P1619" s="190">
        <v>493.88</v>
      </c>
      <c r="Q1619" s="190">
        <v>556.23</v>
      </c>
      <c r="R1619" s="190">
        <v>599.92999999999995</v>
      </c>
      <c r="S1619" s="190">
        <v>516.39</v>
      </c>
      <c r="T1619" s="190">
        <v>589.04999999999995</v>
      </c>
      <c r="U1619" s="190">
        <v>711.57</v>
      </c>
      <c r="V1619" s="190">
        <v>931.15</v>
      </c>
      <c r="W1619" s="190">
        <v>698.04</v>
      </c>
      <c r="X1619" s="190">
        <v>893.85</v>
      </c>
      <c r="Y1619" s="190">
        <v>1166.03</v>
      </c>
      <c r="Z1619" s="190">
        <v>567.12</v>
      </c>
      <c r="AA1619" s="190">
        <v>558.65</v>
      </c>
      <c r="AB1619" s="190">
        <v>694.16</v>
      </c>
      <c r="AC1619" s="190">
        <v>589.04999999999995</v>
      </c>
    </row>
    <row r="1620" spans="1:29">
      <c r="A1620" s="5">
        <v>32</v>
      </c>
      <c r="B1620" s="190">
        <v>306.45</v>
      </c>
      <c r="C1620" s="190">
        <v>271.91000000000003</v>
      </c>
      <c r="D1620" s="190">
        <v>609.96</v>
      </c>
      <c r="E1620" s="190">
        <v>532.85</v>
      </c>
      <c r="F1620" s="190">
        <v>875.87</v>
      </c>
      <c r="G1620" s="190">
        <v>737.51</v>
      </c>
      <c r="H1620" s="190">
        <v>957.5</v>
      </c>
      <c r="I1620" s="190">
        <v>700.29</v>
      </c>
      <c r="J1620" s="190">
        <v>907.86</v>
      </c>
      <c r="K1620" s="190">
        <v>1166.6099999999999</v>
      </c>
      <c r="L1620" s="190">
        <v>591.53</v>
      </c>
      <c r="M1620" s="190">
        <v>575.38</v>
      </c>
      <c r="N1620" s="190">
        <v>706.79</v>
      </c>
      <c r="O1620" s="190">
        <v>706.79</v>
      </c>
      <c r="P1620" s="190">
        <v>504.64</v>
      </c>
      <c r="Q1620" s="190">
        <v>567.96</v>
      </c>
      <c r="R1620" s="190">
        <v>609.96</v>
      </c>
      <c r="S1620" s="190">
        <v>532.85</v>
      </c>
      <c r="T1620" s="190">
        <v>597.71</v>
      </c>
      <c r="U1620" s="190">
        <v>737.51</v>
      </c>
      <c r="V1620" s="190">
        <v>957.5</v>
      </c>
      <c r="W1620" s="190">
        <v>700.29</v>
      </c>
      <c r="X1620" s="190">
        <v>907.86</v>
      </c>
      <c r="Y1620" s="190">
        <v>1166.6099999999999</v>
      </c>
      <c r="Z1620" s="190">
        <v>591.53</v>
      </c>
      <c r="AA1620" s="190">
        <v>575.38</v>
      </c>
      <c r="AB1620" s="190">
        <v>706.79</v>
      </c>
      <c r="AC1620" s="190">
        <v>597.71</v>
      </c>
    </row>
    <row r="1621" spans="1:29">
      <c r="A1621" s="5">
        <v>33</v>
      </c>
      <c r="B1621" s="190">
        <v>310.94</v>
      </c>
      <c r="C1621" s="190">
        <v>274.66000000000003</v>
      </c>
      <c r="D1621" s="190">
        <v>617.76</v>
      </c>
      <c r="E1621" s="190">
        <v>543.76</v>
      </c>
      <c r="F1621" s="190">
        <v>889.61</v>
      </c>
      <c r="G1621" s="190">
        <v>744.95</v>
      </c>
      <c r="H1621" s="190">
        <v>973.19</v>
      </c>
      <c r="I1621" s="190">
        <v>718.13</v>
      </c>
      <c r="J1621" s="190">
        <v>921.14</v>
      </c>
      <c r="K1621" s="190">
        <v>1193.21</v>
      </c>
      <c r="L1621" s="190">
        <v>598.70000000000005</v>
      </c>
      <c r="M1621" s="190">
        <v>590.01</v>
      </c>
      <c r="N1621" s="190">
        <v>722.05</v>
      </c>
      <c r="O1621" s="190">
        <v>722.05</v>
      </c>
      <c r="P1621" s="190">
        <v>517.87</v>
      </c>
      <c r="Q1621" s="190">
        <v>577.15</v>
      </c>
      <c r="R1621" s="190">
        <v>617.76</v>
      </c>
      <c r="S1621" s="190">
        <v>543.76</v>
      </c>
      <c r="T1621" s="190">
        <v>607.04999999999995</v>
      </c>
      <c r="U1621" s="190">
        <v>744.95</v>
      </c>
      <c r="V1621" s="190">
        <v>973.19</v>
      </c>
      <c r="W1621" s="190">
        <v>718.13</v>
      </c>
      <c r="X1621" s="190">
        <v>921.14</v>
      </c>
      <c r="Y1621" s="190">
        <v>1193.21</v>
      </c>
      <c r="Z1621" s="190">
        <v>598.70000000000005</v>
      </c>
      <c r="AA1621" s="190">
        <v>590.01</v>
      </c>
      <c r="AB1621" s="190">
        <v>722.05</v>
      </c>
      <c r="AC1621" s="190">
        <v>607.04999999999995</v>
      </c>
    </row>
    <row r="1622" spans="1:29">
      <c r="A1622" s="5">
        <v>34</v>
      </c>
      <c r="B1622" s="190">
        <v>319.61</v>
      </c>
      <c r="C1622" s="190">
        <v>278.99</v>
      </c>
      <c r="D1622" s="190">
        <v>627.73</v>
      </c>
      <c r="E1622" s="190">
        <v>555.12</v>
      </c>
      <c r="F1622" s="190">
        <v>910.86</v>
      </c>
      <c r="G1622" s="190">
        <v>764.08</v>
      </c>
      <c r="H1622" s="190">
        <v>987.59</v>
      </c>
      <c r="I1622" s="190">
        <v>727.52</v>
      </c>
      <c r="J1622" s="190">
        <v>933.01</v>
      </c>
      <c r="K1622" s="190">
        <v>1282.31</v>
      </c>
      <c r="L1622" s="190">
        <v>599.75</v>
      </c>
      <c r="M1622" s="190">
        <v>594.1</v>
      </c>
      <c r="N1622" s="190">
        <v>743.77</v>
      </c>
      <c r="O1622" s="190">
        <v>743.77</v>
      </c>
      <c r="P1622" s="190">
        <v>528.33000000000004</v>
      </c>
      <c r="Q1622" s="190">
        <v>589.02</v>
      </c>
      <c r="R1622" s="190">
        <v>627.73</v>
      </c>
      <c r="S1622" s="190">
        <v>555.12</v>
      </c>
      <c r="T1622" s="190">
        <v>615.11</v>
      </c>
      <c r="U1622" s="190">
        <v>764.08</v>
      </c>
      <c r="V1622" s="190">
        <v>987.59</v>
      </c>
      <c r="W1622" s="190">
        <v>727.52</v>
      </c>
      <c r="X1622" s="190">
        <v>933.01</v>
      </c>
      <c r="Y1622" s="190">
        <v>1282.31</v>
      </c>
      <c r="Z1622" s="190">
        <v>599.75</v>
      </c>
      <c r="AA1622" s="190">
        <v>594.1</v>
      </c>
      <c r="AB1622" s="190">
        <v>743.77</v>
      </c>
      <c r="AC1622" s="190">
        <v>615.11</v>
      </c>
    </row>
    <row r="1623" spans="1:29">
      <c r="A1623" s="5">
        <v>35</v>
      </c>
      <c r="B1623" s="190">
        <v>320.49</v>
      </c>
      <c r="C1623" s="190">
        <v>284.24</v>
      </c>
      <c r="D1623" s="190">
        <v>639.11</v>
      </c>
      <c r="E1623" s="190">
        <v>567.97</v>
      </c>
      <c r="F1623" s="190">
        <v>912.79</v>
      </c>
      <c r="G1623" s="190">
        <v>793.4</v>
      </c>
      <c r="H1623" s="190">
        <v>1014.01</v>
      </c>
      <c r="I1623" s="190">
        <v>741.23</v>
      </c>
      <c r="J1623" s="190">
        <v>944.13</v>
      </c>
      <c r="K1623" s="190">
        <v>1308.42</v>
      </c>
      <c r="L1623" s="190">
        <v>614.12</v>
      </c>
      <c r="M1623" s="190">
        <v>612.35</v>
      </c>
      <c r="N1623" s="190">
        <v>764.42</v>
      </c>
      <c r="O1623" s="190">
        <v>764.42</v>
      </c>
      <c r="P1623" s="190">
        <v>536.9</v>
      </c>
      <c r="Q1623" s="190">
        <v>598.5</v>
      </c>
      <c r="R1623" s="190">
        <v>639.11</v>
      </c>
      <c r="S1623" s="190">
        <v>567.97</v>
      </c>
      <c r="T1623" s="190">
        <v>624.62</v>
      </c>
      <c r="U1623" s="190">
        <v>793.4</v>
      </c>
      <c r="V1623" s="190">
        <v>1014.01</v>
      </c>
      <c r="W1623" s="190">
        <v>741.23</v>
      </c>
      <c r="X1623" s="190">
        <v>944.13</v>
      </c>
      <c r="Y1623" s="190">
        <v>1308.42</v>
      </c>
      <c r="Z1623" s="190">
        <v>614.12</v>
      </c>
      <c r="AA1623" s="190">
        <v>612.35</v>
      </c>
      <c r="AB1623" s="190">
        <v>764.42</v>
      </c>
      <c r="AC1623" s="190">
        <v>624.62</v>
      </c>
    </row>
    <row r="1624" spans="1:29">
      <c r="A1624" s="5">
        <v>36</v>
      </c>
      <c r="B1624" s="190">
        <v>324.35000000000002</v>
      </c>
      <c r="C1624" s="190">
        <v>292.24</v>
      </c>
      <c r="D1624" s="190">
        <v>649.94000000000005</v>
      </c>
      <c r="E1624" s="190">
        <v>579.86</v>
      </c>
      <c r="F1624" s="190">
        <v>928.34</v>
      </c>
      <c r="G1624" s="190">
        <v>813.3</v>
      </c>
      <c r="H1624" s="190">
        <v>1019.48</v>
      </c>
      <c r="I1624" s="190">
        <v>761.78</v>
      </c>
      <c r="J1624" s="190">
        <v>955.16</v>
      </c>
      <c r="K1624" s="190">
        <v>1313.42</v>
      </c>
      <c r="L1624" s="190">
        <v>619.09</v>
      </c>
      <c r="M1624" s="190">
        <v>630.03</v>
      </c>
      <c r="N1624" s="190">
        <v>766.58</v>
      </c>
      <c r="O1624" s="190">
        <v>766.58</v>
      </c>
      <c r="P1624" s="190">
        <v>552.09</v>
      </c>
      <c r="Q1624" s="190">
        <v>611.91</v>
      </c>
      <c r="R1624" s="190">
        <v>649.94000000000005</v>
      </c>
      <c r="S1624" s="190">
        <v>579.86</v>
      </c>
      <c r="T1624" s="190">
        <v>633.55999999999995</v>
      </c>
      <c r="U1624" s="190">
        <v>813.3</v>
      </c>
      <c r="V1624" s="190">
        <v>1019.48</v>
      </c>
      <c r="W1624" s="190">
        <v>761.78</v>
      </c>
      <c r="X1624" s="190">
        <v>955.16</v>
      </c>
      <c r="Y1624" s="190">
        <v>1313.42</v>
      </c>
      <c r="Z1624" s="190">
        <v>619.09</v>
      </c>
      <c r="AA1624" s="190">
        <v>630.03</v>
      </c>
      <c r="AB1624" s="190">
        <v>766.58</v>
      </c>
      <c r="AC1624" s="190">
        <v>633.55999999999995</v>
      </c>
    </row>
    <row r="1625" spans="1:29">
      <c r="A1625" s="5">
        <v>37</v>
      </c>
      <c r="B1625" s="190">
        <v>330.19</v>
      </c>
      <c r="C1625" s="190">
        <v>298.72000000000003</v>
      </c>
      <c r="D1625" s="190">
        <v>660.22</v>
      </c>
      <c r="E1625" s="190">
        <v>589.83000000000004</v>
      </c>
      <c r="F1625" s="190">
        <v>943.53</v>
      </c>
      <c r="G1625" s="190">
        <v>835.98</v>
      </c>
      <c r="H1625" s="190">
        <v>1036.3499999999999</v>
      </c>
      <c r="I1625" s="190">
        <v>776.06</v>
      </c>
      <c r="J1625" s="190">
        <v>965.77</v>
      </c>
      <c r="K1625" s="190">
        <v>1332.05</v>
      </c>
      <c r="L1625" s="190">
        <v>635.99</v>
      </c>
      <c r="M1625" s="190">
        <v>640.13</v>
      </c>
      <c r="N1625" s="190">
        <v>787.13</v>
      </c>
      <c r="O1625" s="190">
        <v>787.13</v>
      </c>
      <c r="P1625" s="190">
        <v>562.84</v>
      </c>
      <c r="Q1625" s="190">
        <v>623.76</v>
      </c>
      <c r="R1625" s="190">
        <v>660.22</v>
      </c>
      <c r="S1625" s="190">
        <v>589.83000000000004</v>
      </c>
      <c r="T1625" s="190">
        <v>645.72</v>
      </c>
      <c r="U1625" s="190">
        <v>835.98</v>
      </c>
      <c r="V1625" s="190">
        <v>1036.3499999999999</v>
      </c>
      <c r="W1625" s="190">
        <v>776.06</v>
      </c>
      <c r="X1625" s="190">
        <v>965.77</v>
      </c>
      <c r="Y1625" s="190">
        <v>1332.05</v>
      </c>
      <c r="Z1625" s="190">
        <v>635.99</v>
      </c>
      <c r="AA1625" s="190">
        <v>640.13</v>
      </c>
      <c r="AB1625" s="190">
        <v>787.13</v>
      </c>
      <c r="AC1625" s="190">
        <v>645.72</v>
      </c>
    </row>
    <row r="1626" spans="1:29">
      <c r="A1626" s="5">
        <v>38</v>
      </c>
      <c r="B1626" s="190">
        <v>333.3</v>
      </c>
      <c r="C1626" s="190">
        <v>303.94</v>
      </c>
      <c r="D1626" s="190">
        <v>670.26</v>
      </c>
      <c r="E1626" s="190">
        <v>603.69000000000005</v>
      </c>
      <c r="F1626" s="190">
        <v>950.5</v>
      </c>
      <c r="G1626" s="190">
        <v>845.78</v>
      </c>
      <c r="H1626" s="190">
        <v>1052.48</v>
      </c>
      <c r="I1626" s="190">
        <v>797.2</v>
      </c>
      <c r="J1626" s="190">
        <v>977.94</v>
      </c>
      <c r="K1626" s="190">
        <v>1346.86</v>
      </c>
      <c r="L1626" s="190">
        <v>646.94000000000005</v>
      </c>
      <c r="M1626" s="190">
        <v>665.83</v>
      </c>
      <c r="N1626" s="190">
        <v>795.16</v>
      </c>
      <c r="O1626" s="190">
        <v>795.16</v>
      </c>
      <c r="P1626" s="190">
        <v>571.95000000000005</v>
      </c>
      <c r="Q1626" s="190">
        <v>634.07000000000005</v>
      </c>
      <c r="R1626" s="190">
        <v>670.26</v>
      </c>
      <c r="S1626" s="190">
        <v>603.69000000000005</v>
      </c>
      <c r="T1626" s="190">
        <v>655.47</v>
      </c>
      <c r="U1626" s="190">
        <v>845.78</v>
      </c>
      <c r="V1626" s="190">
        <v>1052.48</v>
      </c>
      <c r="W1626" s="190">
        <v>797.2</v>
      </c>
      <c r="X1626" s="190">
        <v>977.94</v>
      </c>
      <c r="Y1626" s="190">
        <v>1346.86</v>
      </c>
      <c r="Z1626" s="190">
        <v>646.94000000000005</v>
      </c>
      <c r="AA1626" s="190">
        <v>665.83</v>
      </c>
      <c r="AB1626" s="190">
        <v>795.16</v>
      </c>
      <c r="AC1626" s="190">
        <v>655.47</v>
      </c>
    </row>
    <row r="1627" spans="1:29">
      <c r="A1627" s="5">
        <v>39</v>
      </c>
      <c r="B1627" s="190">
        <v>341.44</v>
      </c>
      <c r="C1627" s="190">
        <v>311.24</v>
      </c>
      <c r="D1627" s="190">
        <v>680.29</v>
      </c>
      <c r="E1627" s="190">
        <v>615.08000000000004</v>
      </c>
      <c r="F1627" s="190">
        <v>969.67</v>
      </c>
      <c r="G1627" s="190">
        <v>851.52</v>
      </c>
      <c r="H1627" s="190">
        <v>1068.6400000000001</v>
      </c>
      <c r="I1627" s="190">
        <v>800.76</v>
      </c>
      <c r="J1627" s="190">
        <v>989.13</v>
      </c>
      <c r="K1627" s="190">
        <v>1357.05</v>
      </c>
      <c r="L1627" s="190">
        <v>660.5</v>
      </c>
      <c r="M1627" s="190">
        <v>678.35</v>
      </c>
      <c r="N1627" s="190">
        <v>814.05</v>
      </c>
      <c r="O1627" s="190">
        <v>814.05</v>
      </c>
      <c r="P1627" s="190">
        <v>581.76</v>
      </c>
      <c r="Q1627" s="190">
        <v>644.95000000000005</v>
      </c>
      <c r="R1627" s="190">
        <v>680.29</v>
      </c>
      <c r="S1627" s="190">
        <v>615.08000000000004</v>
      </c>
      <c r="T1627" s="190">
        <v>664.89</v>
      </c>
      <c r="U1627" s="190">
        <v>851.52</v>
      </c>
      <c r="V1627" s="190">
        <v>1068.6400000000001</v>
      </c>
      <c r="W1627" s="190">
        <v>800.76</v>
      </c>
      <c r="X1627" s="190">
        <v>989.13</v>
      </c>
      <c r="Y1627" s="190">
        <v>1357.05</v>
      </c>
      <c r="Z1627" s="190">
        <v>660.5</v>
      </c>
      <c r="AA1627" s="190">
        <v>678.35</v>
      </c>
      <c r="AB1627" s="190">
        <v>814.05</v>
      </c>
      <c r="AC1627" s="190">
        <v>664.89</v>
      </c>
    </row>
    <row r="1628" spans="1:29">
      <c r="A1628" s="5">
        <v>40</v>
      </c>
      <c r="B1628" s="190">
        <v>342.27</v>
      </c>
      <c r="C1628" s="190">
        <v>313.63</v>
      </c>
      <c r="D1628" s="190">
        <v>690.33</v>
      </c>
      <c r="E1628" s="190">
        <v>626.01</v>
      </c>
      <c r="F1628" s="190">
        <v>988.92</v>
      </c>
      <c r="G1628" s="190">
        <v>890.46</v>
      </c>
      <c r="H1628" s="190">
        <v>1084.52</v>
      </c>
      <c r="I1628" s="190">
        <v>814.5</v>
      </c>
      <c r="J1628" s="190">
        <v>1000.08</v>
      </c>
      <c r="K1628" s="190">
        <v>1367.09</v>
      </c>
      <c r="L1628" s="190">
        <v>662.45</v>
      </c>
      <c r="M1628" s="190">
        <v>678.94</v>
      </c>
      <c r="N1628" s="190">
        <v>821.78</v>
      </c>
      <c r="O1628" s="190">
        <v>821.78</v>
      </c>
      <c r="P1628" s="190">
        <v>591.95000000000005</v>
      </c>
      <c r="Q1628" s="190">
        <v>656.15</v>
      </c>
      <c r="R1628" s="190">
        <v>690.33</v>
      </c>
      <c r="S1628" s="190">
        <v>626.01</v>
      </c>
      <c r="T1628" s="190">
        <v>676.1</v>
      </c>
      <c r="U1628" s="190">
        <v>890.46</v>
      </c>
      <c r="V1628" s="190">
        <v>1084.52</v>
      </c>
      <c r="W1628" s="190">
        <v>814.5</v>
      </c>
      <c r="X1628" s="190">
        <v>1000.08</v>
      </c>
      <c r="Y1628" s="190">
        <v>1367.09</v>
      </c>
      <c r="Z1628" s="190">
        <v>662.45</v>
      </c>
      <c r="AA1628" s="190">
        <v>678.94</v>
      </c>
      <c r="AB1628" s="190">
        <v>821.78</v>
      </c>
      <c r="AC1628" s="190">
        <v>676.1</v>
      </c>
    </row>
    <row r="1629" spans="1:29">
      <c r="A1629" s="5">
        <v>41</v>
      </c>
      <c r="B1629" s="190">
        <v>347.14</v>
      </c>
      <c r="C1629" s="190">
        <v>318.85000000000002</v>
      </c>
      <c r="D1629" s="190">
        <v>699.14</v>
      </c>
      <c r="E1629" s="190">
        <v>636.48</v>
      </c>
      <c r="F1629" s="190">
        <v>1010.85</v>
      </c>
      <c r="G1629" s="190">
        <v>903.84</v>
      </c>
      <c r="H1629" s="190">
        <v>1110</v>
      </c>
      <c r="I1629" s="190">
        <v>834.23</v>
      </c>
      <c r="J1629" s="190">
        <v>1015.47</v>
      </c>
      <c r="K1629" s="190">
        <v>1389.97</v>
      </c>
      <c r="L1629" s="190">
        <v>674.18</v>
      </c>
      <c r="M1629" s="190">
        <v>701.79</v>
      </c>
      <c r="N1629" s="190">
        <v>837.37</v>
      </c>
      <c r="O1629" s="190">
        <v>837.37</v>
      </c>
      <c r="P1629" s="190">
        <v>603.96</v>
      </c>
      <c r="Q1629" s="190">
        <v>666.84</v>
      </c>
      <c r="R1629" s="190">
        <v>699.14</v>
      </c>
      <c r="S1629" s="190">
        <v>636.48</v>
      </c>
      <c r="T1629" s="190">
        <v>685.19</v>
      </c>
      <c r="U1629" s="190">
        <v>903.84</v>
      </c>
      <c r="V1629" s="190">
        <v>1110</v>
      </c>
      <c r="W1629" s="190">
        <v>834.23</v>
      </c>
      <c r="X1629" s="190">
        <v>1015.47</v>
      </c>
      <c r="Y1629" s="190">
        <v>1389.97</v>
      </c>
      <c r="Z1629" s="190">
        <v>674.18</v>
      </c>
      <c r="AA1629" s="190">
        <v>701.79</v>
      </c>
      <c r="AB1629" s="190">
        <v>837.37</v>
      </c>
      <c r="AC1629" s="190">
        <v>685.19</v>
      </c>
    </row>
    <row r="1630" spans="1:29">
      <c r="A1630" s="5">
        <v>42</v>
      </c>
      <c r="B1630" s="190">
        <v>358.74</v>
      </c>
      <c r="C1630" s="190">
        <v>324.51</v>
      </c>
      <c r="D1630" s="190">
        <v>706.65</v>
      </c>
      <c r="E1630" s="190">
        <v>644.12</v>
      </c>
      <c r="F1630" s="190">
        <v>1024.1400000000001</v>
      </c>
      <c r="G1630" s="190">
        <v>907.32</v>
      </c>
      <c r="H1630" s="190">
        <v>1132.3800000000001</v>
      </c>
      <c r="I1630" s="190">
        <v>849.76</v>
      </c>
      <c r="J1630" s="190">
        <v>1019.49</v>
      </c>
      <c r="K1630" s="190">
        <v>1414.23</v>
      </c>
      <c r="L1630" s="190">
        <v>692.46</v>
      </c>
      <c r="M1630" s="190">
        <v>714.12</v>
      </c>
      <c r="N1630" s="190">
        <v>850.48</v>
      </c>
      <c r="O1630" s="190">
        <v>850.48</v>
      </c>
      <c r="P1630" s="190">
        <v>615.4</v>
      </c>
      <c r="Q1630" s="190">
        <v>678.03</v>
      </c>
      <c r="R1630" s="190">
        <v>706.65</v>
      </c>
      <c r="S1630" s="190">
        <v>644.12</v>
      </c>
      <c r="T1630" s="190">
        <v>692.46</v>
      </c>
      <c r="U1630" s="190">
        <v>907.32</v>
      </c>
      <c r="V1630" s="190">
        <v>1132.3800000000001</v>
      </c>
      <c r="W1630" s="190">
        <v>849.76</v>
      </c>
      <c r="X1630" s="190">
        <v>1019.49</v>
      </c>
      <c r="Y1630" s="190">
        <v>1414.23</v>
      </c>
      <c r="Z1630" s="190">
        <v>692.46</v>
      </c>
      <c r="AA1630" s="190">
        <v>714.12</v>
      </c>
      <c r="AB1630" s="190">
        <v>850.48</v>
      </c>
      <c r="AC1630" s="190">
        <v>692.46</v>
      </c>
    </row>
    <row r="1631" spans="1:29">
      <c r="A1631" s="5">
        <v>43</v>
      </c>
      <c r="B1631" s="190">
        <v>361.32</v>
      </c>
      <c r="C1631" s="190">
        <v>330.58</v>
      </c>
      <c r="D1631" s="190">
        <v>716.7</v>
      </c>
      <c r="E1631" s="190">
        <v>658.92</v>
      </c>
      <c r="F1631" s="190">
        <v>1033.3499999999999</v>
      </c>
      <c r="G1631" s="190">
        <v>921.48</v>
      </c>
      <c r="H1631" s="190">
        <v>1144.6199999999999</v>
      </c>
      <c r="I1631" s="190">
        <v>854.1</v>
      </c>
      <c r="J1631" s="190">
        <v>1034.08</v>
      </c>
      <c r="K1631" s="190">
        <v>1438.05</v>
      </c>
      <c r="L1631" s="190">
        <v>716.75</v>
      </c>
      <c r="M1631" s="190">
        <v>714.71</v>
      </c>
      <c r="N1631" s="190">
        <v>865.29</v>
      </c>
      <c r="O1631" s="190">
        <v>865.29</v>
      </c>
      <c r="P1631" s="190">
        <v>625.20000000000005</v>
      </c>
      <c r="Q1631" s="190">
        <v>689.18</v>
      </c>
      <c r="R1631" s="190">
        <v>716.7</v>
      </c>
      <c r="S1631" s="190">
        <v>658.92</v>
      </c>
      <c r="T1631" s="190">
        <v>716.75</v>
      </c>
      <c r="U1631" s="190">
        <v>921.48</v>
      </c>
      <c r="V1631" s="190">
        <v>1144.6199999999999</v>
      </c>
      <c r="W1631" s="190">
        <v>854.1</v>
      </c>
      <c r="X1631" s="190">
        <v>1034.08</v>
      </c>
      <c r="Y1631" s="190">
        <v>1438.05</v>
      </c>
      <c r="Z1631" s="190">
        <v>716.75</v>
      </c>
      <c r="AA1631" s="190">
        <v>714.71</v>
      </c>
      <c r="AB1631" s="190">
        <v>865.29</v>
      </c>
      <c r="AC1631" s="190">
        <v>716.75</v>
      </c>
    </row>
    <row r="1632" spans="1:29">
      <c r="A1632" s="5">
        <v>44</v>
      </c>
      <c r="B1632" s="190">
        <v>361.99</v>
      </c>
      <c r="C1632" s="190">
        <v>334.91</v>
      </c>
      <c r="D1632" s="190">
        <v>731.12</v>
      </c>
      <c r="E1632" s="190">
        <v>671.02</v>
      </c>
      <c r="F1632" s="190">
        <v>1045.92</v>
      </c>
      <c r="G1632" s="190">
        <v>936.62</v>
      </c>
      <c r="H1632" s="190">
        <v>1151.78</v>
      </c>
      <c r="I1632" s="190">
        <v>855.46</v>
      </c>
      <c r="J1632" s="190">
        <v>1044.81</v>
      </c>
      <c r="K1632" s="190">
        <v>1465.39</v>
      </c>
      <c r="L1632" s="190">
        <v>729.26</v>
      </c>
      <c r="M1632" s="190">
        <v>715.3</v>
      </c>
      <c r="N1632" s="190">
        <v>882.41</v>
      </c>
      <c r="O1632" s="190">
        <v>882.41</v>
      </c>
      <c r="P1632" s="190">
        <v>634.73</v>
      </c>
      <c r="Q1632" s="190">
        <v>689.76</v>
      </c>
      <c r="R1632" s="190">
        <v>731.12</v>
      </c>
      <c r="S1632" s="190">
        <v>671.02</v>
      </c>
      <c r="T1632" s="190">
        <v>729.26</v>
      </c>
      <c r="U1632" s="190">
        <v>936.62</v>
      </c>
      <c r="V1632" s="190">
        <v>1151.78</v>
      </c>
      <c r="W1632" s="190">
        <v>855.46</v>
      </c>
      <c r="X1632" s="190">
        <v>1044.81</v>
      </c>
      <c r="Y1632" s="190">
        <v>1465.39</v>
      </c>
      <c r="Z1632" s="190">
        <v>729.26</v>
      </c>
      <c r="AA1632" s="190">
        <v>715.3</v>
      </c>
      <c r="AB1632" s="190">
        <v>882.41</v>
      </c>
      <c r="AC1632" s="190">
        <v>729.26</v>
      </c>
    </row>
    <row r="1633" spans="1:29">
      <c r="A1633" s="5">
        <v>45</v>
      </c>
      <c r="B1633" s="190">
        <v>366.56</v>
      </c>
      <c r="C1633" s="190">
        <v>338.6</v>
      </c>
      <c r="D1633" s="190">
        <v>734.2</v>
      </c>
      <c r="E1633" s="190">
        <v>677.85</v>
      </c>
      <c r="F1633" s="190">
        <v>1054.69</v>
      </c>
      <c r="G1633" s="190">
        <v>938.42</v>
      </c>
      <c r="H1633" s="190">
        <v>1165.8800000000001</v>
      </c>
      <c r="I1633" s="190">
        <v>882.11</v>
      </c>
      <c r="J1633" s="190">
        <v>1055.57</v>
      </c>
      <c r="K1633" s="190">
        <v>1502.27</v>
      </c>
      <c r="L1633" s="190">
        <v>730.73</v>
      </c>
      <c r="M1633" s="190">
        <v>719.9</v>
      </c>
      <c r="N1633" s="190">
        <v>901.77</v>
      </c>
      <c r="O1633" s="190">
        <v>901.77</v>
      </c>
      <c r="P1633" s="190">
        <v>644.80999999999995</v>
      </c>
      <c r="Q1633" s="190">
        <v>710.25</v>
      </c>
      <c r="R1633" s="190">
        <v>734.2</v>
      </c>
      <c r="S1633" s="190">
        <v>677.85</v>
      </c>
      <c r="T1633" s="190">
        <v>730.73</v>
      </c>
      <c r="U1633" s="190">
        <v>938.42</v>
      </c>
      <c r="V1633" s="190">
        <v>1165.8800000000001</v>
      </c>
      <c r="W1633" s="190">
        <v>882.11</v>
      </c>
      <c r="X1633" s="190">
        <v>1055.57</v>
      </c>
      <c r="Y1633" s="190">
        <v>1502.27</v>
      </c>
      <c r="Z1633" s="190">
        <v>730.73</v>
      </c>
      <c r="AA1633" s="190">
        <v>719.9</v>
      </c>
      <c r="AB1633" s="190">
        <v>901.77</v>
      </c>
      <c r="AC1633" s="190">
        <v>730.73</v>
      </c>
    </row>
    <row r="1634" spans="1:29">
      <c r="A1634" s="5">
        <v>46</v>
      </c>
      <c r="B1634" s="190">
        <v>371.43</v>
      </c>
      <c r="C1634" s="190">
        <v>344.66</v>
      </c>
      <c r="D1634" s="190">
        <v>750.04</v>
      </c>
      <c r="E1634" s="190">
        <v>682.83</v>
      </c>
      <c r="F1634" s="190">
        <v>1063.07</v>
      </c>
      <c r="G1634" s="190">
        <v>973.98</v>
      </c>
      <c r="H1634" s="190">
        <v>1190.43</v>
      </c>
      <c r="I1634" s="190">
        <v>907.75</v>
      </c>
      <c r="J1634" s="190">
        <v>1070.6400000000001</v>
      </c>
      <c r="K1634" s="190">
        <v>1514.36</v>
      </c>
      <c r="L1634" s="190">
        <v>757.27</v>
      </c>
      <c r="M1634" s="190">
        <v>728.3</v>
      </c>
      <c r="N1634" s="190">
        <v>913.33</v>
      </c>
      <c r="O1634" s="190">
        <v>913.33</v>
      </c>
      <c r="P1634" s="190">
        <v>650.12</v>
      </c>
      <c r="Q1634" s="190">
        <v>719.75</v>
      </c>
      <c r="R1634" s="190">
        <v>750.04</v>
      </c>
      <c r="S1634" s="190">
        <v>682.83</v>
      </c>
      <c r="T1634" s="190">
        <v>757.27</v>
      </c>
      <c r="U1634" s="190">
        <v>973.98</v>
      </c>
      <c r="V1634" s="190">
        <v>1190.43</v>
      </c>
      <c r="W1634" s="190">
        <v>907.75</v>
      </c>
      <c r="X1634" s="190">
        <v>1070.6400000000001</v>
      </c>
      <c r="Y1634" s="190">
        <v>1514.36</v>
      </c>
      <c r="Z1634" s="190">
        <v>757.27</v>
      </c>
      <c r="AA1634" s="190">
        <v>728.3</v>
      </c>
      <c r="AB1634" s="190">
        <v>913.33</v>
      </c>
      <c r="AC1634" s="190">
        <v>757.27</v>
      </c>
    </row>
    <row r="1635" spans="1:29">
      <c r="A1635" s="5">
        <v>47</v>
      </c>
      <c r="B1635" s="190">
        <v>377.01</v>
      </c>
      <c r="C1635" s="190">
        <v>351.51</v>
      </c>
      <c r="D1635" s="190">
        <v>756.44</v>
      </c>
      <c r="E1635" s="190">
        <v>696.52</v>
      </c>
      <c r="F1635" s="190">
        <v>1073.21</v>
      </c>
      <c r="G1635" s="190">
        <v>995.12</v>
      </c>
      <c r="H1635" s="190">
        <v>1207.22</v>
      </c>
      <c r="I1635" s="190">
        <v>910.34</v>
      </c>
      <c r="J1635" s="190">
        <v>1079.81</v>
      </c>
      <c r="K1635" s="190">
        <v>1537.32</v>
      </c>
      <c r="L1635" s="190">
        <v>762.67</v>
      </c>
      <c r="M1635" s="190">
        <v>744</v>
      </c>
      <c r="N1635" s="190">
        <v>925.02</v>
      </c>
      <c r="O1635" s="190">
        <v>925.02</v>
      </c>
      <c r="P1635" s="190">
        <v>660.56</v>
      </c>
      <c r="Q1635" s="190">
        <v>729.91</v>
      </c>
      <c r="R1635" s="190">
        <v>756.44</v>
      </c>
      <c r="S1635" s="190">
        <v>696.52</v>
      </c>
      <c r="T1635" s="190">
        <v>762.67</v>
      </c>
      <c r="U1635" s="190">
        <v>995.12</v>
      </c>
      <c r="V1635" s="190">
        <v>1207.22</v>
      </c>
      <c r="W1635" s="190">
        <v>910.34</v>
      </c>
      <c r="X1635" s="190">
        <v>1079.81</v>
      </c>
      <c r="Y1635" s="190">
        <v>1537.32</v>
      </c>
      <c r="Z1635" s="190">
        <v>762.67</v>
      </c>
      <c r="AA1635" s="190">
        <v>744</v>
      </c>
      <c r="AB1635" s="190">
        <v>925.02</v>
      </c>
      <c r="AC1635" s="190">
        <v>762.67</v>
      </c>
    </row>
    <row r="1636" spans="1:29">
      <c r="A1636" s="5">
        <v>48</v>
      </c>
      <c r="B1636" s="190">
        <v>386.44</v>
      </c>
      <c r="C1636" s="190">
        <v>357.38</v>
      </c>
      <c r="D1636" s="190">
        <v>765.44</v>
      </c>
      <c r="E1636" s="190">
        <v>717.89</v>
      </c>
      <c r="F1636" s="190">
        <v>1074.27</v>
      </c>
      <c r="G1636" s="190">
        <v>997.27</v>
      </c>
      <c r="H1636" s="190">
        <v>1225.6099999999999</v>
      </c>
      <c r="I1636" s="190">
        <v>924.28</v>
      </c>
      <c r="J1636" s="190">
        <v>1090.98</v>
      </c>
      <c r="K1636" s="190">
        <v>1557.89</v>
      </c>
      <c r="L1636" s="190">
        <v>763.34</v>
      </c>
      <c r="M1636" s="190">
        <v>759.68</v>
      </c>
      <c r="N1636" s="190">
        <v>942.72</v>
      </c>
      <c r="O1636" s="190">
        <v>942.72</v>
      </c>
      <c r="P1636" s="190">
        <v>678.72</v>
      </c>
      <c r="Q1636" s="190">
        <v>741.65</v>
      </c>
      <c r="R1636" s="190">
        <v>765.44</v>
      </c>
      <c r="S1636" s="190">
        <v>717.89</v>
      </c>
      <c r="T1636" s="190">
        <v>763.34</v>
      </c>
      <c r="U1636" s="190">
        <v>997.27</v>
      </c>
      <c r="V1636" s="190">
        <v>1225.6099999999999</v>
      </c>
      <c r="W1636" s="190">
        <v>924.28</v>
      </c>
      <c r="X1636" s="190">
        <v>1090.98</v>
      </c>
      <c r="Y1636" s="190">
        <v>1557.89</v>
      </c>
      <c r="Z1636" s="190">
        <v>763.34</v>
      </c>
      <c r="AA1636" s="190">
        <v>759.68</v>
      </c>
      <c r="AB1636" s="190">
        <v>942.72</v>
      </c>
      <c r="AC1636" s="190">
        <v>763.34</v>
      </c>
    </row>
    <row r="1637" spans="1:29">
      <c r="A1637" s="5">
        <v>49</v>
      </c>
      <c r="B1637" s="190">
        <v>387.39</v>
      </c>
      <c r="C1637" s="190">
        <v>364.21</v>
      </c>
      <c r="D1637" s="190">
        <v>772.59</v>
      </c>
      <c r="E1637" s="190">
        <v>722.7</v>
      </c>
      <c r="F1637" s="190">
        <v>1081.6199999999999</v>
      </c>
      <c r="G1637" s="190">
        <v>1007.07</v>
      </c>
      <c r="H1637" s="190">
        <v>1239.1300000000001</v>
      </c>
      <c r="I1637" s="190">
        <v>937.68</v>
      </c>
      <c r="J1637" s="190">
        <v>1101.8800000000001</v>
      </c>
      <c r="K1637" s="190">
        <v>1573.14</v>
      </c>
      <c r="L1637" s="190">
        <v>775.58</v>
      </c>
      <c r="M1637" s="190">
        <v>760.31</v>
      </c>
      <c r="N1637" s="190">
        <v>953.2</v>
      </c>
      <c r="O1637" s="190">
        <v>953.2</v>
      </c>
      <c r="P1637" s="190">
        <v>687.66</v>
      </c>
      <c r="Q1637" s="190">
        <v>750.71</v>
      </c>
      <c r="R1637" s="190">
        <v>772.59</v>
      </c>
      <c r="S1637" s="190">
        <v>722.7</v>
      </c>
      <c r="T1637" s="190">
        <v>775.58</v>
      </c>
      <c r="U1637" s="190">
        <v>1007.07</v>
      </c>
      <c r="V1637" s="190">
        <v>1239.1300000000001</v>
      </c>
      <c r="W1637" s="190">
        <v>937.68</v>
      </c>
      <c r="X1637" s="190">
        <v>1101.8800000000001</v>
      </c>
      <c r="Y1637" s="190">
        <v>1573.14</v>
      </c>
      <c r="Z1637" s="190">
        <v>775.58</v>
      </c>
      <c r="AA1637" s="190">
        <v>760.31</v>
      </c>
      <c r="AB1637" s="190">
        <v>953.2</v>
      </c>
      <c r="AC1637" s="190">
        <v>775.58</v>
      </c>
    </row>
    <row r="1638" spans="1:29">
      <c r="A1638" s="5">
        <v>50</v>
      </c>
      <c r="B1638" s="190">
        <v>392.95</v>
      </c>
      <c r="C1638" s="190">
        <v>370.13</v>
      </c>
      <c r="D1638" s="190">
        <v>778.02</v>
      </c>
      <c r="E1638" s="190">
        <v>723.31</v>
      </c>
      <c r="F1638" s="190">
        <v>1090.8699999999999</v>
      </c>
      <c r="G1638" s="190">
        <v>1043.8900000000001</v>
      </c>
      <c r="H1638" s="190">
        <v>1250.4000000000001</v>
      </c>
      <c r="I1638" s="190">
        <v>970.39</v>
      </c>
      <c r="J1638" s="190">
        <v>1117.4000000000001</v>
      </c>
      <c r="K1638" s="190">
        <v>1611.48</v>
      </c>
      <c r="L1638" s="190">
        <v>787.07</v>
      </c>
      <c r="M1638" s="190">
        <v>768.32</v>
      </c>
      <c r="N1638" s="190">
        <v>963.5</v>
      </c>
      <c r="O1638" s="190">
        <v>963.5</v>
      </c>
      <c r="P1638" s="190">
        <v>688.25</v>
      </c>
      <c r="Q1638" s="190">
        <v>762.17</v>
      </c>
      <c r="R1638" s="190">
        <v>778.02</v>
      </c>
      <c r="S1638" s="190">
        <v>723.31</v>
      </c>
      <c r="T1638" s="190">
        <v>787.07</v>
      </c>
      <c r="U1638" s="190">
        <v>1043.8900000000001</v>
      </c>
      <c r="V1638" s="190">
        <v>1250.4000000000001</v>
      </c>
      <c r="W1638" s="190">
        <v>970.39</v>
      </c>
      <c r="X1638" s="190">
        <v>1117.4000000000001</v>
      </c>
      <c r="Y1638" s="190">
        <v>1611.48</v>
      </c>
      <c r="Z1638" s="190">
        <v>787.07</v>
      </c>
      <c r="AA1638" s="190">
        <v>768.32</v>
      </c>
      <c r="AB1638" s="190">
        <v>963.5</v>
      </c>
      <c r="AC1638" s="190">
        <v>787.07</v>
      </c>
    </row>
    <row r="1639" spans="1:29">
      <c r="A1639" s="5">
        <v>52</v>
      </c>
      <c r="B1639" s="190">
        <v>402.74</v>
      </c>
      <c r="C1639" s="190">
        <v>384.28</v>
      </c>
      <c r="D1639" s="190">
        <v>801.38</v>
      </c>
      <c r="E1639" s="190">
        <v>755.57</v>
      </c>
      <c r="F1639" s="190">
        <v>1111.26</v>
      </c>
      <c r="G1639" s="190">
        <v>1076.8499999999999</v>
      </c>
      <c r="H1639" s="190">
        <v>1265.04</v>
      </c>
      <c r="I1639" s="190">
        <v>986.68</v>
      </c>
      <c r="J1639" s="190">
        <v>1144.01</v>
      </c>
      <c r="K1639" s="190">
        <v>1618.66</v>
      </c>
      <c r="L1639" s="190">
        <v>811.9</v>
      </c>
      <c r="M1639" s="190">
        <v>793</v>
      </c>
      <c r="N1639" s="190">
        <v>1013.59</v>
      </c>
      <c r="O1639" s="190">
        <v>1013.59</v>
      </c>
      <c r="P1639" s="190">
        <v>717.22</v>
      </c>
      <c r="Q1639" s="190">
        <v>778.47</v>
      </c>
      <c r="R1639" s="190">
        <v>801.38</v>
      </c>
      <c r="S1639" s="190">
        <v>755.57</v>
      </c>
      <c r="T1639" s="190">
        <v>811.9</v>
      </c>
      <c r="U1639" s="190">
        <v>1076.8499999999999</v>
      </c>
      <c r="V1639" s="190">
        <v>1265.04</v>
      </c>
      <c r="W1639" s="190">
        <v>986.68</v>
      </c>
      <c r="X1639" s="190">
        <v>1144.01</v>
      </c>
      <c r="Y1639" s="190">
        <v>1618.66</v>
      </c>
      <c r="Z1639" s="190">
        <v>811.9</v>
      </c>
      <c r="AA1639" s="190">
        <v>793</v>
      </c>
      <c r="AB1639" s="190">
        <v>1013.59</v>
      </c>
      <c r="AC1639" s="190">
        <v>811.9</v>
      </c>
    </row>
    <row r="1640" spans="1:29">
      <c r="A1640" s="5">
        <v>54</v>
      </c>
      <c r="B1640" s="190">
        <v>411.12</v>
      </c>
      <c r="C1640" s="190">
        <v>395.84</v>
      </c>
      <c r="D1640" s="190">
        <v>810.83</v>
      </c>
      <c r="E1640" s="190">
        <v>780.5</v>
      </c>
      <c r="F1640" s="190">
        <v>1151.45</v>
      </c>
      <c r="G1640" s="190">
        <v>1092.8800000000001</v>
      </c>
      <c r="H1640" s="190">
        <v>1277.53</v>
      </c>
      <c r="I1640" s="190">
        <v>987.98</v>
      </c>
      <c r="J1640" s="190">
        <v>1167.2</v>
      </c>
      <c r="K1640" s="190">
        <v>1634.3</v>
      </c>
      <c r="L1640" s="190">
        <v>845.69</v>
      </c>
      <c r="M1640" s="190">
        <v>828.97</v>
      </c>
      <c r="N1640" s="190">
        <v>1051.47</v>
      </c>
      <c r="O1640" s="190">
        <v>1051.47</v>
      </c>
      <c r="P1640" s="190">
        <v>738.86</v>
      </c>
      <c r="Q1640" s="190">
        <v>799.95</v>
      </c>
      <c r="R1640" s="190">
        <v>810.83</v>
      </c>
      <c r="S1640" s="190">
        <v>780.5</v>
      </c>
      <c r="T1640" s="190">
        <v>845.69</v>
      </c>
      <c r="U1640" s="190">
        <v>1092.8800000000001</v>
      </c>
      <c r="V1640" s="190">
        <v>1277.53</v>
      </c>
      <c r="W1640" s="190">
        <v>987.98</v>
      </c>
      <c r="X1640" s="190">
        <v>1167.2</v>
      </c>
      <c r="Y1640" s="190">
        <v>1634.3</v>
      </c>
      <c r="Z1640" s="190">
        <v>845.69</v>
      </c>
      <c r="AA1640" s="190">
        <v>828.97</v>
      </c>
      <c r="AB1640" s="190">
        <v>1051.47</v>
      </c>
      <c r="AC1640" s="190">
        <v>845.69</v>
      </c>
    </row>
    <row r="1641" spans="1:29">
      <c r="A1641" s="5">
        <v>56</v>
      </c>
      <c r="B1641" s="190">
        <v>420.42</v>
      </c>
      <c r="C1641" s="190">
        <v>410.56</v>
      </c>
      <c r="D1641" s="190">
        <v>828.38</v>
      </c>
      <c r="E1641" s="190">
        <v>798.06</v>
      </c>
      <c r="F1641" s="190">
        <v>1170.45</v>
      </c>
      <c r="G1641" s="190">
        <v>1138.44</v>
      </c>
      <c r="H1641" s="190">
        <v>1288.26</v>
      </c>
      <c r="I1641" s="190">
        <v>1025.0999999999999</v>
      </c>
      <c r="J1641" s="190">
        <v>1173.6500000000001</v>
      </c>
      <c r="K1641" s="190">
        <v>1678.46</v>
      </c>
      <c r="L1641" s="190">
        <v>866.45</v>
      </c>
      <c r="M1641" s="190">
        <v>849.93</v>
      </c>
      <c r="N1641" s="190">
        <v>1084.05</v>
      </c>
      <c r="O1641" s="190">
        <v>1084.05</v>
      </c>
      <c r="P1641" s="190">
        <v>758.87</v>
      </c>
      <c r="Q1641" s="190">
        <v>821.28</v>
      </c>
      <c r="R1641" s="190">
        <v>828.38</v>
      </c>
      <c r="S1641" s="190">
        <v>798.06</v>
      </c>
      <c r="T1641" s="190">
        <v>866.45</v>
      </c>
      <c r="U1641" s="190">
        <v>1138.44</v>
      </c>
      <c r="V1641" s="190">
        <v>1288.26</v>
      </c>
      <c r="W1641" s="190">
        <v>1025.0999999999999</v>
      </c>
      <c r="X1641" s="190">
        <v>1173.6500000000001</v>
      </c>
      <c r="Y1641" s="190">
        <v>1678.46</v>
      </c>
      <c r="Z1641" s="190">
        <v>866.45</v>
      </c>
      <c r="AA1641" s="190">
        <v>849.93</v>
      </c>
      <c r="AB1641" s="190">
        <v>1084.05</v>
      </c>
      <c r="AC1641" s="190">
        <v>866.45</v>
      </c>
    </row>
    <row r="1642" spans="1:29">
      <c r="A1642" s="5">
        <v>58</v>
      </c>
      <c r="B1642" s="190">
        <v>429.75</v>
      </c>
      <c r="C1642" s="190">
        <v>423.88</v>
      </c>
      <c r="D1642" s="190">
        <v>845.94</v>
      </c>
      <c r="E1642" s="190">
        <v>817.22</v>
      </c>
      <c r="F1642" s="190">
        <v>1179.75</v>
      </c>
      <c r="G1642" s="190">
        <v>1184</v>
      </c>
      <c r="H1642" s="190">
        <v>1326.4</v>
      </c>
      <c r="I1642" s="190">
        <v>1062.19</v>
      </c>
      <c r="J1642" s="190">
        <v>1186.03</v>
      </c>
      <c r="K1642" s="190">
        <v>1722.7</v>
      </c>
      <c r="L1642" s="190">
        <v>887.27</v>
      </c>
      <c r="M1642" s="190">
        <v>874.92</v>
      </c>
      <c r="N1642" s="190">
        <v>1112.76</v>
      </c>
      <c r="O1642" s="190">
        <v>1112.76</v>
      </c>
      <c r="P1642" s="190">
        <v>778.03</v>
      </c>
      <c r="Q1642" s="190">
        <v>842.78</v>
      </c>
      <c r="R1642" s="190">
        <v>845.94</v>
      </c>
      <c r="S1642" s="190">
        <v>817.22</v>
      </c>
      <c r="T1642" s="190">
        <v>887.27</v>
      </c>
      <c r="U1642" s="190">
        <v>1184</v>
      </c>
      <c r="V1642" s="190">
        <v>1326.4</v>
      </c>
      <c r="W1642" s="190">
        <v>1062.19</v>
      </c>
      <c r="X1642" s="190">
        <v>1186.03</v>
      </c>
      <c r="Y1642" s="190">
        <v>1722.7</v>
      </c>
      <c r="Z1642" s="190">
        <v>887.27</v>
      </c>
      <c r="AA1642" s="190">
        <v>874.92</v>
      </c>
      <c r="AB1642" s="190">
        <v>1112.76</v>
      </c>
      <c r="AC1642" s="190">
        <v>887.27</v>
      </c>
    </row>
    <row r="1643" spans="1:29">
      <c r="A1643" s="5">
        <v>60</v>
      </c>
      <c r="B1643" s="190">
        <v>443.05</v>
      </c>
      <c r="C1643" s="190">
        <v>437.83</v>
      </c>
      <c r="D1643" s="190">
        <v>869.43</v>
      </c>
      <c r="E1643" s="190">
        <v>844.75</v>
      </c>
      <c r="F1643" s="190">
        <v>1207.1400000000001</v>
      </c>
      <c r="G1643" s="190">
        <v>1224.81</v>
      </c>
      <c r="H1643" s="190">
        <v>1339.28</v>
      </c>
      <c r="I1643" s="190">
        <v>1092.5999999999999</v>
      </c>
      <c r="J1643" s="190">
        <v>1217.3900000000001</v>
      </c>
      <c r="K1643" s="190">
        <v>1909.71</v>
      </c>
      <c r="L1643" s="190">
        <v>918.7</v>
      </c>
      <c r="M1643" s="190">
        <v>889.64</v>
      </c>
      <c r="N1643" s="190">
        <v>1150.92</v>
      </c>
      <c r="O1643" s="190">
        <v>1150.92</v>
      </c>
      <c r="P1643" s="190">
        <v>798.05</v>
      </c>
      <c r="Q1643" s="190">
        <v>863.72</v>
      </c>
      <c r="R1643" s="190">
        <v>869.43</v>
      </c>
      <c r="S1643" s="190">
        <v>844.75</v>
      </c>
      <c r="T1643" s="190">
        <v>918.7</v>
      </c>
      <c r="U1643" s="190">
        <v>1224.81</v>
      </c>
      <c r="V1643" s="190">
        <v>1339.28</v>
      </c>
      <c r="W1643" s="190">
        <v>1092.5999999999999</v>
      </c>
      <c r="X1643" s="190">
        <v>1217.3900000000001</v>
      </c>
      <c r="Y1643" s="190">
        <v>1909.71</v>
      </c>
      <c r="Z1643" s="190">
        <v>918.7</v>
      </c>
      <c r="AA1643" s="190">
        <v>889.64</v>
      </c>
      <c r="AB1643" s="190">
        <v>1150.92</v>
      </c>
      <c r="AC1643" s="190">
        <v>918.7</v>
      </c>
    </row>
    <row r="1644" spans="1:29">
      <c r="A1644" s="5">
        <v>62</v>
      </c>
      <c r="B1644" s="190">
        <v>453.75</v>
      </c>
      <c r="C1644" s="190">
        <v>451.81</v>
      </c>
      <c r="D1644" s="190">
        <v>892.6</v>
      </c>
      <c r="E1644" s="190">
        <v>859.64</v>
      </c>
      <c r="F1644" s="190">
        <v>1228.75</v>
      </c>
      <c r="G1644" s="190">
        <v>1259.52</v>
      </c>
      <c r="H1644" s="190">
        <v>1367.38</v>
      </c>
      <c r="I1644" s="190">
        <v>1122.81</v>
      </c>
      <c r="J1644" s="190">
        <v>1258.72</v>
      </c>
      <c r="K1644" s="190">
        <v>1934.28</v>
      </c>
      <c r="L1644" s="190">
        <v>929.51</v>
      </c>
      <c r="M1644" s="190">
        <v>934.19</v>
      </c>
      <c r="N1644" s="190">
        <v>1179.98</v>
      </c>
      <c r="O1644" s="190">
        <v>1179.98</v>
      </c>
      <c r="P1644" s="190">
        <v>813.04</v>
      </c>
      <c r="Q1644" s="190">
        <v>884.32</v>
      </c>
      <c r="R1644" s="190">
        <v>892.6</v>
      </c>
      <c r="S1644" s="190">
        <v>859.64</v>
      </c>
      <c r="T1644" s="190">
        <v>929.51</v>
      </c>
      <c r="U1644" s="190">
        <v>1259.52</v>
      </c>
      <c r="V1644" s="190">
        <v>1367.38</v>
      </c>
      <c r="W1644" s="190">
        <v>1122.81</v>
      </c>
      <c r="X1644" s="190">
        <v>1258.72</v>
      </c>
      <c r="Y1644" s="190">
        <v>1934.28</v>
      </c>
      <c r="Z1644" s="190">
        <v>929.51</v>
      </c>
      <c r="AA1644" s="190">
        <v>934.19</v>
      </c>
      <c r="AB1644" s="190">
        <v>1179.98</v>
      </c>
      <c r="AC1644" s="190">
        <v>929.51</v>
      </c>
    </row>
    <row r="1645" spans="1:29">
      <c r="A1645" s="5">
        <v>64</v>
      </c>
      <c r="B1645" s="190">
        <v>464.38</v>
      </c>
      <c r="C1645" s="190">
        <v>465.73</v>
      </c>
      <c r="D1645" s="190">
        <v>905.52</v>
      </c>
      <c r="E1645" s="190">
        <v>889.05</v>
      </c>
      <c r="F1645" s="190">
        <v>1259.07</v>
      </c>
      <c r="G1645" s="190">
        <v>1299.6500000000001</v>
      </c>
      <c r="H1645" s="190">
        <v>1381.67</v>
      </c>
      <c r="I1645" s="190">
        <v>1157.82</v>
      </c>
      <c r="J1645" s="190">
        <v>1275.8399999999999</v>
      </c>
      <c r="K1645" s="190">
        <v>2019.99</v>
      </c>
      <c r="L1645" s="190">
        <v>972.87</v>
      </c>
      <c r="M1645" s="190">
        <v>954.41</v>
      </c>
      <c r="N1645" s="190">
        <v>1199.03</v>
      </c>
      <c r="O1645" s="190">
        <v>1199.03</v>
      </c>
      <c r="P1645" s="190">
        <v>834.84</v>
      </c>
      <c r="Q1645" s="190">
        <v>899.08</v>
      </c>
      <c r="R1645" s="190">
        <v>905.52</v>
      </c>
      <c r="S1645" s="190">
        <v>889.05</v>
      </c>
      <c r="T1645" s="190">
        <v>972.87</v>
      </c>
      <c r="U1645" s="190">
        <v>1299.6500000000001</v>
      </c>
      <c r="V1645" s="190">
        <v>1381.67</v>
      </c>
      <c r="W1645" s="190">
        <v>1157.82</v>
      </c>
      <c r="X1645" s="190">
        <v>1275.8399999999999</v>
      </c>
      <c r="Y1645" s="190">
        <v>2019.99</v>
      </c>
      <c r="Z1645" s="190">
        <v>972.87</v>
      </c>
      <c r="AA1645" s="190">
        <v>954.41</v>
      </c>
      <c r="AB1645" s="190">
        <v>1199.03</v>
      </c>
      <c r="AC1645" s="190">
        <v>972.87</v>
      </c>
    </row>
    <row r="1646" spans="1:29">
      <c r="A1646" s="5">
        <v>66</v>
      </c>
      <c r="B1646" s="190">
        <v>474.09</v>
      </c>
      <c r="C1646" s="190">
        <v>478.41</v>
      </c>
      <c r="D1646" s="190">
        <v>930.71</v>
      </c>
      <c r="E1646" s="190">
        <v>908.39</v>
      </c>
      <c r="F1646" s="190">
        <v>1288.3800000000001</v>
      </c>
      <c r="G1646" s="190">
        <v>1334.21</v>
      </c>
      <c r="H1646" s="190">
        <v>1394.83</v>
      </c>
      <c r="I1646" s="190">
        <v>1183.92</v>
      </c>
      <c r="J1646" s="190">
        <v>1293.3800000000001</v>
      </c>
      <c r="K1646" s="190">
        <v>2024.02</v>
      </c>
      <c r="L1646" s="190">
        <v>1011.88</v>
      </c>
      <c r="M1646" s="190">
        <v>988.46</v>
      </c>
      <c r="N1646" s="190">
        <v>1222.25</v>
      </c>
      <c r="O1646" s="190">
        <v>1222.25</v>
      </c>
      <c r="P1646" s="190">
        <v>851.82</v>
      </c>
      <c r="Q1646" s="190">
        <v>913.8</v>
      </c>
      <c r="R1646" s="190">
        <v>930.71</v>
      </c>
      <c r="S1646" s="190">
        <v>908.39</v>
      </c>
      <c r="T1646" s="190">
        <v>1011.88</v>
      </c>
      <c r="U1646" s="190">
        <v>1334.21</v>
      </c>
      <c r="V1646" s="190">
        <v>1394.83</v>
      </c>
      <c r="W1646" s="190">
        <v>1183.92</v>
      </c>
      <c r="X1646" s="190">
        <v>1293.3800000000001</v>
      </c>
      <c r="Y1646" s="190">
        <v>2024.02</v>
      </c>
      <c r="Z1646" s="190">
        <v>1011.88</v>
      </c>
      <c r="AA1646" s="190">
        <v>988.46</v>
      </c>
      <c r="AB1646" s="190">
        <v>1222.25</v>
      </c>
      <c r="AC1646" s="190">
        <v>1011.88</v>
      </c>
    </row>
    <row r="1647" spans="1:29">
      <c r="A1647" s="5">
        <v>68</v>
      </c>
      <c r="B1647" s="190">
        <v>492.37</v>
      </c>
      <c r="C1647" s="190">
        <v>493.2</v>
      </c>
      <c r="D1647" s="190">
        <v>939.98</v>
      </c>
      <c r="E1647" s="190">
        <v>926.47</v>
      </c>
      <c r="F1647" s="190">
        <v>1324.38</v>
      </c>
      <c r="G1647" s="190">
        <v>1334.9</v>
      </c>
      <c r="H1647" s="190">
        <v>1410.71</v>
      </c>
      <c r="I1647" s="190">
        <v>1195.27</v>
      </c>
      <c r="J1647" s="190">
        <v>1320.37</v>
      </c>
      <c r="K1647" s="190">
        <v>2024.61</v>
      </c>
      <c r="L1647" s="190">
        <v>1018.1</v>
      </c>
      <c r="M1647" s="190">
        <v>1000.81</v>
      </c>
      <c r="N1647" s="190">
        <v>1259.04</v>
      </c>
      <c r="O1647" s="190">
        <v>1259.04</v>
      </c>
      <c r="P1647" s="190">
        <v>872.12</v>
      </c>
      <c r="Q1647" s="190">
        <v>933.74</v>
      </c>
      <c r="R1647" s="190">
        <v>939.98</v>
      </c>
      <c r="S1647" s="190">
        <v>926.47</v>
      </c>
      <c r="T1647" s="190">
        <v>1018.1</v>
      </c>
      <c r="U1647" s="190">
        <v>1334.9</v>
      </c>
      <c r="V1647" s="190">
        <v>1410.71</v>
      </c>
      <c r="W1647" s="190">
        <v>1195.27</v>
      </c>
      <c r="X1647" s="190">
        <v>1320.37</v>
      </c>
      <c r="Y1647" s="190">
        <v>2024.61</v>
      </c>
      <c r="Z1647" s="190">
        <v>1018.1</v>
      </c>
      <c r="AA1647" s="190">
        <v>1000.81</v>
      </c>
      <c r="AB1647" s="190">
        <v>1259.04</v>
      </c>
      <c r="AC1647" s="190">
        <v>1018.1</v>
      </c>
    </row>
    <row r="1648" spans="1:29">
      <c r="A1648" s="5">
        <v>70</v>
      </c>
      <c r="B1648" s="190">
        <v>503.03</v>
      </c>
      <c r="C1648" s="190">
        <v>506.89</v>
      </c>
      <c r="D1648" s="190">
        <v>958.78</v>
      </c>
      <c r="E1648" s="190">
        <v>947.3</v>
      </c>
      <c r="F1648" s="190">
        <v>1337.73</v>
      </c>
      <c r="G1648" s="190">
        <v>1336.11</v>
      </c>
      <c r="H1648" s="190">
        <v>1424.69</v>
      </c>
      <c r="I1648" s="190">
        <v>1245.3</v>
      </c>
      <c r="J1648" s="190">
        <v>1333.58</v>
      </c>
      <c r="K1648" s="190">
        <v>2025.19</v>
      </c>
      <c r="L1648" s="190">
        <v>1058.6400000000001</v>
      </c>
      <c r="M1648" s="190">
        <v>1032.33</v>
      </c>
      <c r="N1648" s="190">
        <v>1292.69</v>
      </c>
      <c r="O1648" s="190">
        <v>1292.69</v>
      </c>
      <c r="P1648" s="190">
        <v>892.54</v>
      </c>
      <c r="Q1648" s="190">
        <v>971.4</v>
      </c>
      <c r="R1648" s="190">
        <v>958.78</v>
      </c>
      <c r="S1648" s="190">
        <v>947.3</v>
      </c>
      <c r="T1648" s="190">
        <v>1058.6400000000001</v>
      </c>
      <c r="U1648" s="190">
        <v>1336.11</v>
      </c>
      <c r="V1648" s="190">
        <v>1424.69</v>
      </c>
      <c r="W1648" s="190">
        <v>1245.3</v>
      </c>
      <c r="X1648" s="190">
        <v>1333.58</v>
      </c>
      <c r="Y1648" s="190">
        <v>2025.19</v>
      </c>
      <c r="Z1648" s="190">
        <v>1058.6400000000001</v>
      </c>
      <c r="AA1648" s="190">
        <v>1032.33</v>
      </c>
      <c r="AB1648" s="190">
        <v>1292.69</v>
      </c>
      <c r="AC1648" s="190">
        <v>1058.6400000000001</v>
      </c>
    </row>
    <row r="1649" spans="1:29">
      <c r="A1649" s="5">
        <v>72</v>
      </c>
      <c r="B1649" s="190">
        <v>514.73</v>
      </c>
      <c r="C1649" s="190">
        <v>518.92999999999995</v>
      </c>
      <c r="D1649" s="190">
        <v>979.61</v>
      </c>
      <c r="E1649" s="190">
        <v>947.88</v>
      </c>
      <c r="F1649" s="190">
        <v>1375.04</v>
      </c>
      <c r="G1649" s="190">
        <v>1426.7</v>
      </c>
      <c r="H1649" s="190">
        <v>1438.82</v>
      </c>
      <c r="I1649" s="190">
        <v>1273.4100000000001</v>
      </c>
      <c r="J1649" s="190">
        <v>1341.52</v>
      </c>
      <c r="K1649" s="190">
        <v>2057.96</v>
      </c>
      <c r="L1649" s="190">
        <v>1073.18</v>
      </c>
      <c r="M1649" s="190">
        <v>1052.42</v>
      </c>
      <c r="N1649" s="190">
        <v>1297.92</v>
      </c>
      <c r="O1649" s="190">
        <v>1297.92</v>
      </c>
      <c r="P1649" s="190">
        <v>893.13</v>
      </c>
      <c r="Q1649" s="190">
        <v>999.3</v>
      </c>
      <c r="R1649" s="190">
        <v>979.61</v>
      </c>
      <c r="S1649" s="190">
        <v>947.88</v>
      </c>
      <c r="T1649" s="190">
        <v>1073.18</v>
      </c>
      <c r="U1649" s="190">
        <v>1426.7</v>
      </c>
      <c r="V1649" s="190">
        <v>1438.82</v>
      </c>
      <c r="W1649" s="190">
        <v>1273.4100000000001</v>
      </c>
      <c r="X1649" s="190">
        <v>1341.52</v>
      </c>
      <c r="Y1649" s="190">
        <v>2057.96</v>
      </c>
      <c r="Z1649" s="190">
        <v>1073.18</v>
      </c>
      <c r="AA1649" s="190">
        <v>1052.42</v>
      </c>
      <c r="AB1649" s="190">
        <v>1297.92</v>
      </c>
      <c r="AC1649" s="190">
        <v>1073.18</v>
      </c>
    </row>
    <row r="1650" spans="1:29">
      <c r="A1650" s="5">
        <v>74</v>
      </c>
      <c r="B1650" s="190">
        <v>518.29</v>
      </c>
      <c r="C1650" s="190">
        <v>530.74</v>
      </c>
      <c r="D1650" s="190">
        <v>999.52</v>
      </c>
      <c r="E1650" s="190">
        <v>988.98</v>
      </c>
      <c r="F1650" s="190">
        <v>1382.01</v>
      </c>
      <c r="G1650" s="190">
        <v>1442.25</v>
      </c>
      <c r="H1650" s="190">
        <v>1454.6</v>
      </c>
      <c r="I1650" s="190">
        <v>1279.1099999999999</v>
      </c>
      <c r="J1650" s="190">
        <v>1360.25</v>
      </c>
      <c r="K1650" s="190">
        <v>2103.84</v>
      </c>
      <c r="L1650" s="190">
        <v>1086.3800000000001</v>
      </c>
      <c r="M1650" s="190">
        <v>1067.79</v>
      </c>
      <c r="N1650" s="190">
        <v>1327.97</v>
      </c>
      <c r="O1650" s="190">
        <v>1327.97</v>
      </c>
      <c r="P1650" s="190">
        <v>932.54</v>
      </c>
      <c r="Q1650" s="190">
        <v>1026.8900000000001</v>
      </c>
      <c r="R1650" s="190">
        <v>999.52</v>
      </c>
      <c r="S1650" s="190">
        <v>988.98</v>
      </c>
      <c r="T1650" s="190">
        <v>1086.3800000000001</v>
      </c>
      <c r="U1650" s="190">
        <v>1442.25</v>
      </c>
      <c r="V1650" s="190">
        <v>1454.6</v>
      </c>
      <c r="W1650" s="190">
        <v>1279.1099999999999</v>
      </c>
      <c r="X1650" s="190">
        <v>1360.25</v>
      </c>
      <c r="Y1650" s="190">
        <v>2103.84</v>
      </c>
      <c r="Z1650" s="190">
        <v>1086.3800000000001</v>
      </c>
      <c r="AA1650" s="190">
        <v>1067.79</v>
      </c>
      <c r="AB1650" s="190">
        <v>1327.97</v>
      </c>
      <c r="AC1650" s="190">
        <v>1086.3800000000001</v>
      </c>
    </row>
    <row r="1651" spans="1:29">
      <c r="A1651" s="5">
        <v>76</v>
      </c>
      <c r="B1651" s="190">
        <v>526.54999999999995</v>
      </c>
      <c r="C1651" s="190">
        <v>545.12</v>
      </c>
      <c r="D1651" s="190">
        <v>1018.18</v>
      </c>
      <c r="E1651" s="190">
        <v>989.57</v>
      </c>
      <c r="F1651" s="190">
        <v>1383.03</v>
      </c>
      <c r="G1651" s="190">
        <v>1457.26</v>
      </c>
      <c r="H1651" s="190">
        <v>1468.94</v>
      </c>
      <c r="I1651" s="190">
        <v>1279.8</v>
      </c>
      <c r="J1651" s="190">
        <v>1361</v>
      </c>
      <c r="K1651" s="190">
        <v>2106.92</v>
      </c>
      <c r="L1651" s="190">
        <v>1141.48</v>
      </c>
      <c r="M1651" s="190">
        <v>1096.8</v>
      </c>
      <c r="N1651" s="190">
        <v>1363.1</v>
      </c>
      <c r="O1651" s="190">
        <v>1363.1</v>
      </c>
      <c r="P1651" s="190">
        <v>933.13</v>
      </c>
      <c r="Q1651" s="190">
        <v>1036.98</v>
      </c>
      <c r="R1651" s="190">
        <v>1018.18</v>
      </c>
      <c r="S1651" s="190">
        <v>989.57</v>
      </c>
      <c r="T1651" s="190">
        <v>1141.48</v>
      </c>
      <c r="U1651" s="190">
        <v>1457.26</v>
      </c>
      <c r="V1651" s="190">
        <v>1468.94</v>
      </c>
      <c r="W1651" s="190">
        <v>1279.8</v>
      </c>
      <c r="X1651" s="190">
        <v>1361</v>
      </c>
      <c r="Y1651" s="190">
        <v>2106.92</v>
      </c>
      <c r="Z1651" s="190">
        <v>1141.48</v>
      </c>
      <c r="AA1651" s="190">
        <v>1096.8</v>
      </c>
      <c r="AB1651" s="190">
        <v>1363.1</v>
      </c>
      <c r="AC1651" s="190">
        <v>1141.48</v>
      </c>
    </row>
    <row r="1652" spans="1:29">
      <c r="A1652" s="5">
        <v>78</v>
      </c>
      <c r="B1652" s="190">
        <v>538.64</v>
      </c>
      <c r="C1652" s="190">
        <v>558.02</v>
      </c>
      <c r="D1652" s="190">
        <v>1031.48</v>
      </c>
      <c r="E1652" s="190">
        <v>1014.19</v>
      </c>
      <c r="F1652" s="190">
        <v>1409.96</v>
      </c>
      <c r="G1652" s="190">
        <v>1495.71</v>
      </c>
      <c r="H1652" s="190">
        <v>1483.74</v>
      </c>
      <c r="I1652" s="190">
        <v>1280.48</v>
      </c>
      <c r="J1652" s="190">
        <v>1386.12</v>
      </c>
      <c r="K1652" s="190">
        <v>2175.42</v>
      </c>
      <c r="L1652" s="190">
        <v>1167.78</v>
      </c>
      <c r="M1652" s="190">
        <v>1116.95</v>
      </c>
      <c r="N1652" s="190">
        <v>1393.19</v>
      </c>
      <c r="O1652" s="190">
        <v>1393.19</v>
      </c>
      <c r="P1652" s="190">
        <v>953.67</v>
      </c>
      <c r="Q1652" s="190">
        <v>1045.49</v>
      </c>
      <c r="R1652" s="190">
        <v>1031.48</v>
      </c>
      <c r="S1652" s="190">
        <v>1014.19</v>
      </c>
      <c r="T1652" s="190">
        <v>1167.78</v>
      </c>
      <c r="U1652" s="190">
        <v>1495.71</v>
      </c>
      <c r="V1652" s="190">
        <v>1483.74</v>
      </c>
      <c r="W1652" s="190">
        <v>1280.48</v>
      </c>
      <c r="X1652" s="190">
        <v>1386.12</v>
      </c>
      <c r="Y1652" s="190">
        <v>2175.42</v>
      </c>
      <c r="Z1652" s="190">
        <v>1167.78</v>
      </c>
      <c r="AA1652" s="190">
        <v>1116.95</v>
      </c>
      <c r="AB1652" s="190">
        <v>1393.19</v>
      </c>
      <c r="AC1652" s="190">
        <v>1167.78</v>
      </c>
    </row>
    <row r="1653" spans="1:29">
      <c r="A1653" s="5">
        <v>80</v>
      </c>
      <c r="B1653" s="190">
        <v>540.15</v>
      </c>
      <c r="C1653" s="190">
        <v>570.26</v>
      </c>
      <c r="D1653" s="190">
        <v>1047.43</v>
      </c>
      <c r="E1653" s="190">
        <v>1021.48</v>
      </c>
      <c r="F1653" s="190">
        <v>1446.62</v>
      </c>
      <c r="G1653" s="190">
        <v>1532.32</v>
      </c>
      <c r="H1653" s="190">
        <v>1498.02</v>
      </c>
      <c r="I1653" s="190">
        <v>1284.2</v>
      </c>
      <c r="J1653" s="190">
        <v>1411.41</v>
      </c>
      <c r="K1653" s="190">
        <v>2241.14</v>
      </c>
      <c r="L1653" s="190">
        <v>1192.82</v>
      </c>
      <c r="M1653" s="190">
        <v>1165.8</v>
      </c>
      <c r="N1653" s="190">
        <v>1424.96</v>
      </c>
      <c r="O1653" s="190">
        <v>1424.96</v>
      </c>
      <c r="P1653" s="190">
        <v>964.06</v>
      </c>
      <c r="Q1653" s="190">
        <v>1067.3900000000001</v>
      </c>
      <c r="R1653" s="190">
        <v>1047.43</v>
      </c>
      <c r="S1653" s="190">
        <v>1021.48</v>
      </c>
      <c r="T1653" s="190">
        <v>1192.82</v>
      </c>
      <c r="U1653" s="190">
        <v>1532.32</v>
      </c>
      <c r="V1653" s="190">
        <v>1498.02</v>
      </c>
      <c r="W1653" s="190">
        <v>1284.2</v>
      </c>
      <c r="X1653" s="190">
        <v>1411.41</v>
      </c>
      <c r="Y1653" s="190">
        <v>2241.14</v>
      </c>
      <c r="Z1653" s="190">
        <v>1192.82</v>
      </c>
      <c r="AA1653" s="190">
        <v>1165.8</v>
      </c>
      <c r="AB1653" s="190">
        <v>1424.96</v>
      </c>
      <c r="AC1653" s="190">
        <v>1192.82</v>
      </c>
    </row>
    <row r="1654" spans="1:29">
      <c r="A1654" s="5">
        <v>82</v>
      </c>
      <c r="B1654" s="190">
        <v>549.20000000000005</v>
      </c>
      <c r="C1654" s="190">
        <v>584.55999999999995</v>
      </c>
      <c r="D1654" s="190">
        <v>1064.5899999999999</v>
      </c>
      <c r="E1654" s="190">
        <v>1039.29</v>
      </c>
      <c r="F1654" s="190">
        <v>1456.29</v>
      </c>
      <c r="G1654" s="190">
        <v>1570.5</v>
      </c>
      <c r="H1654" s="190">
        <v>1513.06</v>
      </c>
      <c r="I1654" s="190">
        <v>1296.82</v>
      </c>
      <c r="J1654" s="190">
        <v>1424.99</v>
      </c>
      <c r="K1654" s="190">
        <v>2262.56</v>
      </c>
      <c r="L1654" s="190">
        <v>1208.3599999999999</v>
      </c>
      <c r="M1654" s="190">
        <v>1193</v>
      </c>
      <c r="N1654" s="190">
        <v>1459.9</v>
      </c>
      <c r="O1654" s="190">
        <v>1459.9</v>
      </c>
      <c r="P1654" s="190">
        <v>983.23</v>
      </c>
      <c r="Q1654" s="190">
        <v>1088.74</v>
      </c>
      <c r="R1654" s="190">
        <v>1064.5899999999999</v>
      </c>
      <c r="S1654" s="190">
        <v>1039.29</v>
      </c>
      <c r="T1654" s="190">
        <v>1208.3599999999999</v>
      </c>
      <c r="U1654" s="190">
        <v>1570.5</v>
      </c>
      <c r="V1654" s="190">
        <v>1513.06</v>
      </c>
      <c r="W1654" s="190">
        <v>1296.82</v>
      </c>
      <c r="X1654" s="190">
        <v>1424.99</v>
      </c>
      <c r="Y1654" s="190">
        <v>2262.56</v>
      </c>
      <c r="Z1654" s="190">
        <v>1208.3599999999999</v>
      </c>
      <c r="AA1654" s="190">
        <v>1193</v>
      </c>
      <c r="AB1654" s="190">
        <v>1459.9</v>
      </c>
      <c r="AC1654" s="190">
        <v>1208.3599999999999</v>
      </c>
    </row>
    <row r="1655" spans="1:29">
      <c r="A1655" s="5">
        <v>84</v>
      </c>
      <c r="B1655" s="190">
        <v>561.99</v>
      </c>
      <c r="C1655" s="190">
        <v>585.83000000000004</v>
      </c>
      <c r="D1655" s="190">
        <v>1073.27</v>
      </c>
      <c r="E1655" s="190">
        <v>1047.8399999999999</v>
      </c>
      <c r="F1655" s="190">
        <v>1457.2</v>
      </c>
      <c r="G1655" s="190">
        <v>1607.93</v>
      </c>
      <c r="H1655" s="190">
        <v>1528.03</v>
      </c>
      <c r="I1655" s="190">
        <v>1322.21</v>
      </c>
      <c r="J1655" s="190">
        <v>1438.52</v>
      </c>
      <c r="K1655" s="190">
        <v>2268.81</v>
      </c>
      <c r="L1655" s="190">
        <v>1220.83</v>
      </c>
      <c r="M1655" s="190">
        <v>1211.8800000000001</v>
      </c>
      <c r="N1655" s="190">
        <v>1466.98</v>
      </c>
      <c r="O1655" s="190">
        <v>1466.98</v>
      </c>
      <c r="P1655" s="190">
        <v>1002.94</v>
      </c>
      <c r="Q1655" s="190">
        <v>1109.3699999999999</v>
      </c>
      <c r="R1655" s="190">
        <v>1073.27</v>
      </c>
      <c r="S1655" s="190">
        <v>1047.8399999999999</v>
      </c>
      <c r="T1655" s="190">
        <v>1220.83</v>
      </c>
      <c r="U1655" s="190">
        <v>1607.93</v>
      </c>
      <c r="V1655" s="190">
        <v>1528.03</v>
      </c>
      <c r="W1655" s="190">
        <v>1322.21</v>
      </c>
      <c r="X1655" s="190">
        <v>1438.52</v>
      </c>
      <c r="Y1655" s="190">
        <v>2268.81</v>
      </c>
      <c r="Z1655" s="190">
        <v>1220.83</v>
      </c>
      <c r="AA1655" s="190">
        <v>1211.8800000000001</v>
      </c>
      <c r="AB1655" s="190">
        <v>1466.98</v>
      </c>
      <c r="AC1655" s="190">
        <v>1220.83</v>
      </c>
    </row>
    <row r="1656" spans="1:29">
      <c r="A1656" s="5">
        <v>86</v>
      </c>
      <c r="B1656" s="190">
        <v>566.48</v>
      </c>
      <c r="C1656" s="190">
        <v>593.01</v>
      </c>
      <c r="D1656" s="190">
        <v>1095.5</v>
      </c>
      <c r="E1656" s="190">
        <v>1095.98</v>
      </c>
      <c r="F1656" s="190">
        <v>1467.3</v>
      </c>
      <c r="G1656" s="190">
        <v>1645.65</v>
      </c>
      <c r="H1656" s="190">
        <v>1542.62</v>
      </c>
      <c r="I1656" s="190">
        <v>1349.27</v>
      </c>
      <c r="J1656" s="190">
        <v>1451.96</v>
      </c>
      <c r="K1656" s="190">
        <v>2303.69</v>
      </c>
      <c r="L1656" s="190">
        <v>1249.8399999999999</v>
      </c>
      <c r="M1656" s="190">
        <v>1240.1199999999999</v>
      </c>
      <c r="N1656" s="190">
        <v>1501.11</v>
      </c>
      <c r="O1656" s="190">
        <v>1501.11</v>
      </c>
      <c r="P1656" s="190">
        <v>1050.6400000000001</v>
      </c>
      <c r="Q1656" s="190">
        <v>1130.74</v>
      </c>
      <c r="R1656" s="190">
        <v>1095.5</v>
      </c>
      <c r="S1656" s="190">
        <v>1095.98</v>
      </c>
      <c r="T1656" s="190">
        <v>1249.8399999999999</v>
      </c>
      <c r="U1656" s="190">
        <v>1645.65</v>
      </c>
      <c r="V1656" s="190">
        <v>1542.62</v>
      </c>
      <c r="W1656" s="190">
        <v>1349.27</v>
      </c>
      <c r="X1656" s="190">
        <v>1451.96</v>
      </c>
      <c r="Y1656" s="190">
        <v>2303.69</v>
      </c>
      <c r="Z1656" s="190">
        <v>1249.8399999999999</v>
      </c>
      <c r="AA1656" s="190">
        <v>1240.1199999999999</v>
      </c>
      <c r="AB1656" s="190">
        <v>1501.11</v>
      </c>
      <c r="AC1656" s="190">
        <v>1249.8399999999999</v>
      </c>
    </row>
    <row r="1657" spans="1:29">
      <c r="A1657" s="5">
        <v>88</v>
      </c>
      <c r="B1657" s="190">
        <v>575.53</v>
      </c>
      <c r="C1657" s="190">
        <v>594.75</v>
      </c>
      <c r="D1657" s="190">
        <v>1104.5</v>
      </c>
      <c r="E1657" s="190">
        <v>1115.75</v>
      </c>
      <c r="F1657" s="190">
        <v>1477.19</v>
      </c>
      <c r="G1657" s="190">
        <v>1670.39</v>
      </c>
      <c r="H1657" s="190">
        <v>1557.36</v>
      </c>
      <c r="I1657" s="190">
        <v>1354.26</v>
      </c>
      <c r="J1657" s="190">
        <v>1465.62</v>
      </c>
      <c r="K1657" s="190">
        <v>2356.14</v>
      </c>
      <c r="L1657" s="190">
        <v>1280.48</v>
      </c>
      <c r="M1657" s="190">
        <v>1258.81</v>
      </c>
      <c r="N1657" s="190">
        <v>1524.68</v>
      </c>
      <c r="O1657" s="190">
        <v>1524.68</v>
      </c>
      <c r="P1657" s="190">
        <v>1070.17</v>
      </c>
      <c r="Q1657" s="190">
        <v>1151.79</v>
      </c>
      <c r="R1657" s="190">
        <v>1104.5</v>
      </c>
      <c r="S1657" s="190">
        <v>1115.75</v>
      </c>
      <c r="T1657" s="190">
        <v>1280.48</v>
      </c>
      <c r="U1657" s="190">
        <v>1670.39</v>
      </c>
      <c r="V1657" s="190">
        <v>1557.36</v>
      </c>
      <c r="W1657" s="190">
        <v>1354.26</v>
      </c>
      <c r="X1657" s="190">
        <v>1465.62</v>
      </c>
      <c r="Y1657" s="190">
        <v>2356.14</v>
      </c>
      <c r="Z1657" s="190">
        <v>1280.48</v>
      </c>
      <c r="AA1657" s="190">
        <v>1258.81</v>
      </c>
      <c r="AB1657" s="190">
        <v>1524.68</v>
      </c>
      <c r="AC1657" s="190">
        <v>1280.48</v>
      </c>
    </row>
    <row r="1658" spans="1:29">
      <c r="A1658" s="5">
        <v>90</v>
      </c>
      <c r="B1658" s="190">
        <v>584.91999999999996</v>
      </c>
      <c r="C1658" s="190">
        <v>623.6</v>
      </c>
      <c r="D1658" s="190">
        <v>1109.6600000000001</v>
      </c>
      <c r="E1658" s="190">
        <v>1116.3499999999999</v>
      </c>
      <c r="F1658" s="190">
        <v>1481.34</v>
      </c>
      <c r="G1658" s="190">
        <v>1693.02</v>
      </c>
      <c r="H1658" s="190">
        <v>1572.85</v>
      </c>
      <c r="I1658" s="190">
        <v>1385.93</v>
      </c>
      <c r="J1658" s="190">
        <v>1478.73</v>
      </c>
      <c r="K1658" s="190">
        <v>2388.35</v>
      </c>
      <c r="L1658" s="190">
        <v>1300.02</v>
      </c>
      <c r="M1658" s="190">
        <v>1266.5999999999999</v>
      </c>
      <c r="N1658" s="190">
        <v>1558.02</v>
      </c>
      <c r="O1658" s="190">
        <v>1558.02</v>
      </c>
      <c r="P1658" s="190">
        <v>1070.75</v>
      </c>
      <c r="Q1658" s="190">
        <v>1168.95</v>
      </c>
      <c r="R1658" s="190">
        <v>1109.6600000000001</v>
      </c>
      <c r="S1658" s="190">
        <v>1116.3499999999999</v>
      </c>
      <c r="T1658" s="190">
        <v>1300.02</v>
      </c>
      <c r="U1658" s="190">
        <v>1693.02</v>
      </c>
      <c r="V1658" s="190">
        <v>1572.85</v>
      </c>
      <c r="W1658" s="190">
        <v>1385.93</v>
      </c>
      <c r="X1658" s="190">
        <v>1478.73</v>
      </c>
      <c r="Y1658" s="190">
        <v>2388.35</v>
      </c>
      <c r="Z1658" s="190">
        <v>1300.02</v>
      </c>
      <c r="AA1658" s="190">
        <v>1266.5999999999999</v>
      </c>
      <c r="AB1658" s="190">
        <v>1558.02</v>
      </c>
      <c r="AC1658" s="190">
        <v>1300.02</v>
      </c>
    </row>
    <row r="1659" spans="1:29">
      <c r="A1659" s="5">
        <v>92</v>
      </c>
      <c r="B1659" s="190">
        <v>588.23</v>
      </c>
      <c r="C1659" s="190">
        <v>624.26</v>
      </c>
      <c r="D1659" s="190">
        <v>1127.3699999999999</v>
      </c>
      <c r="E1659" s="190">
        <v>1119.0899999999999</v>
      </c>
      <c r="F1659" s="190">
        <v>1485.47</v>
      </c>
      <c r="G1659" s="190">
        <v>1693.68</v>
      </c>
      <c r="H1659" s="190">
        <v>1587.27</v>
      </c>
      <c r="I1659" s="190">
        <v>1386.74</v>
      </c>
      <c r="J1659" s="190">
        <v>1491.31</v>
      </c>
      <c r="K1659" s="190">
        <v>2440.3200000000002</v>
      </c>
      <c r="L1659" s="190">
        <v>1300.6600000000001</v>
      </c>
      <c r="M1659" s="190">
        <v>1282.01</v>
      </c>
      <c r="N1659" s="190">
        <v>1583.98</v>
      </c>
      <c r="O1659" s="190">
        <v>1583.98</v>
      </c>
      <c r="P1659" s="190">
        <v>1079.22</v>
      </c>
      <c r="Q1659" s="190">
        <v>1185.3599999999999</v>
      </c>
      <c r="R1659" s="190">
        <v>1127.3699999999999</v>
      </c>
      <c r="S1659" s="190">
        <v>1119.0899999999999</v>
      </c>
      <c r="T1659" s="190">
        <v>1300.6600000000001</v>
      </c>
      <c r="U1659" s="190">
        <v>1693.68</v>
      </c>
      <c r="V1659" s="190">
        <v>1587.27</v>
      </c>
      <c r="W1659" s="190">
        <v>1386.74</v>
      </c>
      <c r="X1659" s="190">
        <v>1491.31</v>
      </c>
      <c r="Y1659" s="190">
        <v>2440.3200000000002</v>
      </c>
      <c r="Z1659" s="190">
        <v>1300.6600000000001</v>
      </c>
      <c r="AA1659" s="190">
        <v>1282.01</v>
      </c>
      <c r="AB1659" s="190">
        <v>1583.98</v>
      </c>
      <c r="AC1659" s="190">
        <v>1300.6600000000001</v>
      </c>
    </row>
    <row r="1660" spans="1:29">
      <c r="A1660" s="5">
        <v>94</v>
      </c>
      <c r="B1660" s="190">
        <v>596.4</v>
      </c>
      <c r="C1660" s="190">
        <v>646.52</v>
      </c>
      <c r="D1660" s="190">
        <v>1142.31</v>
      </c>
      <c r="E1660" s="190">
        <v>1124.9100000000001</v>
      </c>
      <c r="F1660" s="190">
        <v>1494.69</v>
      </c>
      <c r="G1660" s="190">
        <v>1694.34</v>
      </c>
      <c r="H1660" s="190">
        <v>1601.38</v>
      </c>
      <c r="I1660" s="190">
        <v>1411.28</v>
      </c>
      <c r="J1660" s="190">
        <v>1504.73</v>
      </c>
      <c r="K1660" s="190">
        <v>2489.85</v>
      </c>
      <c r="L1660" s="190">
        <v>1316.08</v>
      </c>
      <c r="M1660" s="190">
        <v>1309.29</v>
      </c>
      <c r="N1660" s="190">
        <v>1607.04</v>
      </c>
      <c r="O1660" s="190">
        <v>1607.04</v>
      </c>
      <c r="P1660" s="190">
        <v>1081.81</v>
      </c>
      <c r="Q1660" s="190">
        <v>1202.77</v>
      </c>
      <c r="R1660" s="190">
        <v>1142.31</v>
      </c>
      <c r="S1660" s="190">
        <v>1124.9100000000001</v>
      </c>
      <c r="T1660" s="190">
        <v>1316.08</v>
      </c>
      <c r="U1660" s="190">
        <v>1694.34</v>
      </c>
      <c r="V1660" s="190">
        <v>1601.38</v>
      </c>
      <c r="W1660" s="190">
        <v>1411.28</v>
      </c>
      <c r="X1660" s="190">
        <v>1504.73</v>
      </c>
      <c r="Y1660" s="190">
        <v>2489.85</v>
      </c>
      <c r="Z1660" s="190">
        <v>1316.08</v>
      </c>
      <c r="AA1660" s="190">
        <v>1309.29</v>
      </c>
      <c r="AB1660" s="190">
        <v>1607.04</v>
      </c>
      <c r="AC1660" s="190">
        <v>1316.08</v>
      </c>
    </row>
    <row r="1661" spans="1:29">
      <c r="A1661" s="5">
        <v>96</v>
      </c>
      <c r="B1661" s="190">
        <v>606.84</v>
      </c>
      <c r="C1661" s="190">
        <v>658.77</v>
      </c>
      <c r="D1661" s="190">
        <v>1144.29</v>
      </c>
      <c r="E1661" s="190">
        <v>1144.79</v>
      </c>
      <c r="F1661" s="190">
        <v>1498.95</v>
      </c>
      <c r="G1661" s="190">
        <v>1694.94</v>
      </c>
      <c r="H1661" s="190">
        <v>1615.48</v>
      </c>
      <c r="I1661" s="190">
        <v>1442.94</v>
      </c>
      <c r="J1661" s="190">
        <v>1518.08</v>
      </c>
      <c r="K1661" s="190">
        <v>2517.9899999999998</v>
      </c>
      <c r="L1661" s="190">
        <v>1326.4</v>
      </c>
      <c r="M1661" s="190">
        <v>1336.51</v>
      </c>
      <c r="N1661" s="190">
        <v>1637.71</v>
      </c>
      <c r="O1661" s="190">
        <v>1637.71</v>
      </c>
      <c r="P1661" s="190">
        <v>1099.67</v>
      </c>
      <c r="Q1661" s="190">
        <v>1216.46</v>
      </c>
      <c r="R1661" s="190">
        <v>1144.29</v>
      </c>
      <c r="S1661" s="190">
        <v>1144.79</v>
      </c>
      <c r="T1661" s="190">
        <v>1326.4</v>
      </c>
      <c r="U1661" s="190">
        <v>1694.94</v>
      </c>
      <c r="V1661" s="190">
        <v>1615.48</v>
      </c>
      <c r="W1661" s="190">
        <v>1442.94</v>
      </c>
      <c r="X1661" s="190">
        <v>1518.08</v>
      </c>
      <c r="Y1661" s="190">
        <v>2517.9899999999998</v>
      </c>
      <c r="Z1661" s="190">
        <v>1326.4</v>
      </c>
      <c r="AA1661" s="190">
        <v>1336.51</v>
      </c>
      <c r="AB1661" s="190">
        <v>1637.71</v>
      </c>
      <c r="AC1661" s="190">
        <v>1326.4</v>
      </c>
    </row>
    <row r="1662" spans="1:29">
      <c r="A1662" s="5">
        <v>98</v>
      </c>
      <c r="B1662" s="190">
        <v>627.80999999999995</v>
      </c>
      <c r="C1662" s="190">
        <v>661.29</v>
      </c>
      <c r="D1662" s="190">
        <v>1155.77</v>
      </c>
      <c r="E1662" s="190">
        <v>1147.01</v>
      </c>
      <c r="F1662" s="190">
        <v>1500.13</v>
      </c>
      <c r="G1662" s="190">
        <v>1695.53</v>
      </c>
      <c r="H1662" s="190">
        <v>1646.38</v>
      </c>
      <c r="I1662" s="190">
        <v>1445.21</v>
      </c>
      <c r="J1662" s="190">
        <v>1528.8</v>
      </c>
      <c r="K1662" s="190">
        <v>2568.7800000000002</v>
      </c>
      <c r="L1662" s="190">
        <v>1341.48</v>
      </c>
      <c r="M1662" s="190">
        <v>1368.17</v>
      </c>
      <c r="N1662" s="190">
        <v>1669.5</v>
      </c>
      <c r="O1662" s="190">
        <v>1669.5</v>
      </c>
      <c r="P1662" s="190">
        <v>1100.26</v>
      </c>
      <c r="Q1662" s="190">
        <v>1232.47</v>
      </c>
      <c r="R1662" s="190">
        <v>1155.77</v>
      </c>
      <c r="S1662" s="190">
        <v>1147.01</v>
      </c>
      <c r="T1662" s="190">
        <v>1341.48</v>
      </c>
      <c r="U1662" s="190">
        <v>1695.53</v>
      </c>
      <c r="V1662" s="190">
        <v>1646.38</v>
      </c>
      <c r="W1662" s="190">
        <v>1445.21</v>
      </c>
      <c r="X1662" s="190">
        <v>1528.8</v>
      </c>
      <c r="Y1662" s="190">
        <v>2568.7800000000002</v>
      </c>
      <c r="Z1662" s="190">
        <v>1341.48</v>
      </c>
      <c r="AA1662" s="190">
        <v>1368.17</v>
      </c>
      <c r="AB1662" s="190">
        <v>1669.5</v>
      </c>
      <c r="AC1662" s="190">
        <v>1341.48</v>
      </c>
    </row>
    <row r="1663" spans="1:29">
      <c r="A1663" s="5">
        <v>100</v>
      </c>
      <c r="B1663" s="190">
        <v>629.74</v>
      </c>
      <c r="C1663" s="190">
        <v>665.84</v>
      </c>
      <c r="D1663" s="190">
        <v>1171.6400000000001</v>
      </c>
      <c r="E1663" s="190">
        <v>1201.23</v>
      </c>
      <c r="F1663" s="190">
        <v>1513.34</v>
      </c>
      <c r="G1663" s="190">
        <v>1717.5</v>
      </c>
      <c r="H1663" s="190">
        <v>1661.9</v>
      </c>
      <c r="I1663" s="190">
        <v>1473.78</v>
      </c>
      <c r="J1663" s="190">
        <v>1543.44</v>
      </c>
      <c r="K1663" s="190">
        <v>2849.86</v>
      </c>
      <c r="L1663" s="190">
        <v>1353.21</v>
      </c>
      <c r="M1663" s="190">
        <v>1383.32</v>
      </c>
      <c r="N1663" s="190">
        <v>1700.82</v>
      </c>
      <c r="O1663" s="190">
        <v>1700.82</v>
      </c>
      <c r="P1663" s="190">
        <v>1131.17</v>
      </c>
      <c r="Q1663" s="190">
        <v>1255.8399999999999</v>
      </c>
      <c r="R1663" s="190">
        <v>1171.6400000000001</v>
      </c>
      <c r="S1663" s="190">
        <v>1201.23</v>
      </c>
      <c r="T1663" s="190">
        <v>1353.21</v>
      </c>
      <c r="U1663" s="190">
        <v>1717.5</v>
      </c>
      <c r="V1663" s="190">
        <v>1661.9</v>
      </c>
      <c r="W1663" s="190">
        <v>1473.78</v>
      </c>
      <c r="X1663" s="190">
        <v>1543.44</v>
      </c>
      <c r="Y1663" s="190">
        <v>2849.86</v>
      </c>
      <c r="Z1663" s="190">
        <v>1353.21</v>
      </c>
      <c r="AA1663" s="190">
        <v>1383.32</v>
      </c>
      <c r="AB1663" s="190">
        <v>1700.82</v>
      </c>
      <c r="AC1663" s="190">
        <v>1353.21</v>
      </c>
    </row>
    <row r="1664" spans="1:29">
      <c r="A1664" s="5">
        <v>105</v>
      </c>
      <c r="B1664" s="190">
        <v>661.23</v>
      </c>
      <c r="C1664" s="190">
        <v>700.48</v>
      </c>
      <c r="D1664" s="190">
        <v>1230.27</v>
      </c>
      <c r="E1664" s="190">
        <v>1266.1099999999999</v>
      </c>
      <c r="F1664" s="190">
        <v>1578.27</v>
      </c>
      <c r="G1664" s="190">
        <v>1776.15</v>
      </c>
      <c r="H1664" s="190">
        <v>1738.41</v>
      </c>
      <c r="I1664" s="190">
        <v>1547.47</v>
      </c>
      <c r="J1664" s="190">
        <v>1588.51</v>
      </c>
      <c r="K1664" s="190">
        <v>2992.37</v>
      </c>
      <c r="L1664" s="190">
        <v>1402.72</v>
      </c>
      <c r="M1664" s="190">
        <v>1444.79</v>
      </c>
      <c r="N1664" s="190">
        <v>1794.15</v>
      </c>
      <c r="O1664" s="190">
        <v>1794.15</v>
      </c>
      <c r="P1664" s="190">
        <v>1202.47</v>
      </c>
      <c r="Q1664" s="190">
        <v>1297.52</v>
      </c>
      <c r="R1664" s="190">
        <v>1230.27</v>
      </c>
      <c r="S1664" s="190">
        <v>1266.1099999999999</v>
      </c>
      <c r="T1664" s="190">
        <v>1402.72</v>
      </c>
      <c r="U1664" s="190">
        <v>1776.15</v>
      </c>
      <c r="V1664" s="190">
        <v>1738.41</v>
      </c>
      <c r="W1664" s="190">
        <v>1547.47</v>
      </c>
      <c r="X1664" s="190">
        <v>1588.51</v>
      </c>
      <c r="Y1664" s="190">
        <v>2992.37</v>
      </c>
      <c r="Z1664" s="190">
        <v>1402.72</v>
      </c>
      <c r="AA1664" s="190">
        <v>1444.79</v>
      </c>
      <c r="AB1664" s="190">
        <v>1794.15</v>
      </c>
      <c r="AC1664" s="190">
        <v>1402.72</v>
      </c>
    </row>
    <row r="1665" spans="1:29">
      <c r="A1665" s="5">
        <v>110</v>
      </c>
      <c r="B1665" s="190">
        <v>692.71</v>
      </c>
      <c r="C1665" s="190">
        <v>733.59</v>
      </c>
      <c r="D1665" s="190">
        <v>1287.8</v>
      </c>
      <c r="E1665" s="190">
        <v>1324.01</v>
      </c>
      <c r="F1665" s="190">
        <v>1660.64</v>
      </c>
      <c r="G1665" s="190">
        <v>1855.5</v>
      </c>
      <c r="H1665" s="190">
        <v>1774.98</v>
      </c>
      <c r="I1665" s="190">
        <v>1621.17</v>
      </c>
      <c r="J1665" s="190">
        <v>1619.87</v>
      </c>
      <c r="K1665" s="190">
        <v>3134.48</v>
      </c>
      <c r="L1665" s="190">
        <v>1464.75</v>
      </c>
      <c r="M1665" s="190">
        <v>1502.63</v>
      </c>
      <c r="N1665" s="190">
        <v>1869.1</v>
      </c>
      <c r="O1665" s="190">
        <v>1869.1</v>
      </c>
      <c r="P1665" s="190">
        <v>1242.08</v>
      </c>
      <c r="Q1665" s="190">
        <v>1340.27</v>
      </c>
      <c r="R1665" s="190">
        <v>1287.8</v>
      </c>
      <c r="S1665" s="190">
        <v>1324.01</v>
      </c>
      <c r="T1665" s="190">
        <v>1464.75</v>
      </c>
      <c r="U1665" s="190">
        <v>1855.5</v>
      </c>
      <c r="V1665" s="190">
        <v>1774.98</v>
      </c>
      <c r="W1665" s="190">
        <v>1621.17</v>
      </c>
      <c r="X1665" s="190">
        <v>1619.87</v>
      </c>
      <c r="Y1665" s="190">
        <v>3134.48</v>
      </c>
      <c r="Z1665" s="190">
        <v>1464.75</v>
      </c>
      <c r="AA1665" s="190">
        <v>1502.63</v>
      </c>
      <c r="AB1665" s="190">
        <v>1869.1</v>
      </c>
      <c r="AC1665" s="190">
        <v>1464.75</v>
      </c>
    </row>
    <row r="1666" spans="1:29">
      <c r="A1666" s="5">
        <v>115</v>
      </c>
      <c r="B1666" s="190">
        <v>724.21</v>
      </c>
      <c r="C1666" s="190">
        <v>766.23</v>
      </c>
      <c r="D1666" s="190">
        <v>1332.52</v>
      </c>
      <c r="E1666" s="190">
        <v>1381.85</v>
      </c>
      <c r="F1666" s="190">
        <v>1729.34</v>
      </c>
      <c r="G1666" s="190">
        <v>1939.85</v>
      </c>
      <c r="H1666" s="190">
        <v>1824.46</v>
      </c>
      <c r="I1666" s="190">
        <v>1694.85</v>
      </c>
      <c r="J1666" s="190">
        <v>1665.26</v>
      </c>
      <c r="K1666" s="190">
        <v>3276.29</v>
      </c>
      <c r="L1666" s="190">
        <v>1531.33</v>
      </c>
      <c r="M1666" s="190">
        <v>1567.67</v>
      </c>
      <c r="N1666" s="190">
        <v>1950.37</v>
      </c>
      <c r="O1666" s="190">
        <v>1950.37</v>
      </c>
      <c r="P1666" s="190">
        <v>1286.3599999999999</v>
      </c>
      <c r="Q1666" s="190">
        <v>1388.61</v>
      </c>
      <c r="R1666" s="190">
        <v>1332.52</v>
      </c>
      <c r="S1666" s="190">
        <v>1381.85</v>
      </c>
      <c r="T1666" s="190">
        <v>1531.33</v>
      </c>
      <c r="U1666" s="190">
        <v>1939.85</v>
      </c>
      <c r="V1666" s="190">
        <v>1824.46</v>
      </c>
      <c r="W1666" s="190">
        <v>1694.85</v>
      </c>
      <c r="X1666" s="190">
        <v>1665.26</v>
      </c>
      <c r="Y1666" s="190">
        <v>3276.29</v>
      </c>
      <c r="Z1666" s="190">
        <v>1531.33</v>
      </c>
      <c r="AA1666" s="190">
        <v>1567.67</v>
      </c>
      <c r="AB1666" s="190">
        <v>1950.37</v>
      </c>
      <c r="AC1666" s="190">
        <v>1531.33</v>
      </c>
    </row>
    <row r="1667" spans="1:29">
      <c r="A1667" s="5">
        <v>120</v>
      </c>
      <c r="B1667" s="190">
        <v>755.7</v>
      </c>
      <c r="C1667" s="190">
        <v>797.63</v>
      </c>
      <c r="D1667" s="190">
        <v>1370.42</v>
      </c>
      <c r="E1667" s="190">
        <v>1440.98</v>
      </c>
      <c r="F1667" s="190">
        <v>1797.94</v>
      </c>
      <c r="G1667" s="190">
        <v>2024.18</v>
      </c>
      <c r="H1667" s="190">
        <v>1876.29</v>
      </c>
      <c r="I1667" s="190">
        <v>1768.55</v>
      </c>
      <c r="J1667" s="190">
        <v>1697.09</v>
      </c>
      <c r="K1667" s="190">
        <v>3415.53</v>
      </c>
      <c r="L1667" s="190">
        <v>1597.89</v>
      </c>
      <c r="M1667" s="190">
        <v>1608.05</v>
      </c>
      <c r="N1667" s="190">
        <v>2026.79</v>
      </c>
      <c r="O1667" s="190">
        <v>2026.79</v>
      </c>
      <c r="P1667" s="190">
        <v>1353.51</v>
      </c>
      <c r="Q1667" s="190">
        <v>1439.78</v>
      </c>
      <c r="R1667" s="190">
        <v>1370.42</v>
      </c>
      <c r="S1667" s="190">
        <v>1440.98</v>
      </c>
      <c r="T1667" s="190">
        <v>1597.89</v>
      </c>
      <c r="U1667" s="190">
        <v>2024.18</v>
      </c>
      <c r="V1667" s="190">
        <v>1876.29</v>
      </c>
      <c r="W1667" s="190">
        <v>1768.55</v>
      </c>
      <c r="X1667" s="190">
        <v>1697.09</v>
      </c>
      <c r="Y1667" s="190">
        <v>3415.53</v>
      </c>
      <c r="Z1667" s="190">
        <v>1597.89</v>
      </c>
      <c r="AA1667" s="190">
        <v>1608.05</v>
      </c>
      <c r="AB1667" s="190">
        <v>2026.79</v>
      </c>
      <c r="AC1667" s="190">
        <v>1597.89</v>
      </c>
    </row>
    <row r="1668" spans="1:29">
      <c r="A1668" s="5">
        <v>125</v>
      </c>
      <c r="B1668" s="190">
        <v>787.15</v>
      </c>
      <c r="C1668" s="190">
        <v>830.9</v>
      </c>
      <c r="D1668" s="190">
        <v>1441.51</v>
      </c>
      <c r="E1668" s="190">
        <v>1500.56</v>
      </c>
      <c r="F1668" s="190">
        <v>1869.28</v>
      </c>
      <c r="G1668" s="190">
        <v>2108.5</v>
      </c>
      <c r="H1668" s="190">
        <v>1926.72</v>
      </c>
      <c r="I1668" s="190">
        <v>1842.23</v>
      </c>
      <c r="J1668" s="190">
        <v>1727.43</v>
      </c>
      <c r="K1668" s="190">
        <v>3557.81</v>
      </c>
      <c r="L1668" s="190">
        <v>1662.42</v>
      </c>
      <c r="M1668" s="190">
        <v>1642.35</v>
      </c>
      <c r="N1668" s="190">
        <v>2110.15</v>
      </c>
      <c r="O1668" s="190">
        <v>2110.15</v>
      </c>
      <c r="P1668" s="190">
        <v>1407.43</v>
      </c>
      <c r="Q1668" s="190">
        <v>1488.54</v>
      </c>
      <c r="R1668" s="190">
        <v>1441.51</v>
      </c>
      <c r="S1668" s="190">
        <v>1500.56</v>
      </c>
      <c r="T1668" s="190">
        <v>1662.42</v>
      </c>
      <c r="U1668" s="190">
        <v>2108.5</v>
      </c>
      <c r="V1668" s="190">
        <v>1926.72</v>
      </c>
      <c r="W1668" s="190">
        <v>1842.23</v>
      </c>
      <c r="X1668" s="190">
        <v>1727.43</v>
      </c>
      <c r="Y1668" s="190">
        <v>3557.81</v>
      </c>
      <c r="Z1668" s="190">
        <v>1662.42</v>
      </c>
      <c r="AA1668" s="190">
        <v>1642.35</v>
      </c>
      <c r="AB1668" s="190">
        <v>2110.15</v>
      </c>
      <c r="AC1668" s="190">
        <v>1662.42</v>
      </c>
    </row>
    <row r="1669" spans="1:29">
      <c r="A1669" s="5">
        <v>130</v>
      </c>
      <c r="B1669" s="190">
        <v>818.65</v>
      </c>
      <c r="C1669" s="190">
        <v>867.36</v>
      </c>
      <c r="D1669" s="190">
        <v>1503.24</v>
      </c>
      <c r="E1669" s="190">
        <v>1559.66</v>
      </c>
      <c r="F1669" s="190">
        <v>1949.79</v>
      </c>
      <c r="G1669" s="190">
        <v>2192.85</v>
      </c>
      <c r="H1669" s="190">
        <v>1977.18</v>
      </c>
      <c r="I1669" s="190">
        <v>1915.9</v>
      </c>
      <c r="J1669" s="190">
        <v>1774.72</v>
      </c>
      <c r="K1669" s="190">
        <v>3696.6</v>
      </c>
      <c r="L1669" s="190">
        <v>1699.47</v>
      </c>
      <c r="M1669" s="190">
        <v>1675.97</v>
      </c>
      <c r="N1669" s="190">
        <v>2152.1799999999998</v>
      </c>
      <c r="O1669" s="190">
        <v>2152.1799999999998</v>
      </c>
      <c r="P1669" s="190">
        <v>1462.89</v>
      </c>
      <c r="Q1669" s="190">
        <v>1535.14</v>
      </c>
      <c r="R1669" s="190">
        <v>1503.24</v>
      </c>
      <c r="S1669" s="190">
        <v>1559.66</v>
      </c>
      <c r="T1669" s="190">
        <v>1699.47</v>
      </c>
      <c r="U1669" s="190">
        <v>2192.85</v>
      </c>
      <c r="V1669" s="190">
        <v>1977.18</v>
      </c>
      <c r="W1669" s="190">
        <v>1915.9</v>
      </c>
      <c r="X1669" s="190">
        <v>1774.72</v>
      </c>
      <c r="Y1669" s="190">
        <v>3696.6</v>
      </c>
      <c r="Z1669" s="190">
        <v>1699.47</v>
      </c>
      <c r="AA1669" s="190">
        <v>1675.97</v>
      </c>
      <c r="AB1669" s="190">
        <v>2152.1799999999998</v>
      </c>
      <c r="AC1669" s="190">
        <v>1699.47</v>
      </c>
    </row>
    <row r="1670" spans="1:29">
      <c r="A1670" s="5">
        <v>135</v>
      </c>
      <c r="B1670" s="190">
        <v>850.15</v>
      </c>
      <c r="C1670" s="190">
        <v>898.25</v>
      </c>
      <c r="D1670" s="190">
        <v>1554.75</v>
      </c>
      <c r="E1670" s="190">
        <v>1619.63</v>
      </c>
      <c r="F1670" s="190">
        <v>2002.46</v>
      </c>
      <c r="G1670" s="190">
        <v>2277.19</v>
      </c>
      <c r="H1670" s="190">
        <v>2011.23</v>
      </c>
      <c r="I1670" s="190">
        <v>1989.6</v>
      </c>
      <c r="J1670" s="190">
        <v>1804.98</v>
      </c>
      <c r="K1670" s="190">
        <v>3838.8</v>
      </c>
      <c r="L1670" s="190">
        <v>1734.51</v>
      </c>
      <c r="M1670" s="190">
        <v>1710.51</v>
      </c>
      <c r="N1670" s="190">
        <v>2218.42</v>
      </c>
      <c r="O1670" s="190">
        <v>2218.42</v>
      </c>
      <c r="P1670" s="190">
        <v>1517.64</v>
      </c>
      <c r="Q1670" s="190">
        <v>1588.93</v>
      </c>
      <c r="R1670" s="190">
        <v>1554.75</v>
      </c>
      <c r="S1670" s="190">
        <v>1619.63</v>
      </c>
      <c r="T1670" s="190">
        <v>1734.51</v>
      </c>
      <c r="U1670" s="190">
        <v>2277.19</v>
      </c>
      <c r="V1670" s="190">
        <v>2011.23</v>
      </c>
      <c r="W1670" s="190">
        <v>1989.6</v>
      </c>
      <c r="X1670" s="190">
        <v>1804.98</v>
      </c>
      <c r="Y1670" s="190">
        <v>3838.8</v>
      </c>
      <c r="Z1670" s="190">
        <v>1734.51</v>
      </c>
      <c r="AA1670" s="190">
        <v>1710.51</v>
      </c>
      <c r="AB1670" s="190">
        <v>2218.42</v>
      </c>
      <c r="AC1670" s="190">
        <v>1734.51</v>
      </c>
    </row>
    <row r="1671" spans="1:29">
      <c r="A1671" s="5">
        <v>140</v>
      </c>
      <c r="B1671" s="190">
        <v>881.1</v>
      </c>
      <c r="C1671" s="190">
        <v>933.13</v>
      </c>
      <c r="D1671" s="190">
        <v>1587.95</v>
      </c>
      <c r="E1671" s="190">
        <v>1680.78</v>
      </c>
      <c r="F1671" s="190">
        <v>2036.46</v>
      </c>
      <c r="G1671" s="190">
        <v>2339.6</v>
      </c>
      <c r="H1671" s="190">
        <v>2049.91</v>
      </c>
      <c r="I1671" s="190">
        <v>2063.2800000000002</v>
      </c>
      <c r="J1671" s="190">
        <v>1852.57</v>
      </c>
      <c r="K1671" s="190">
        <v>3977.03</v>
      </c>
      <c r="L1671" s="190">
        <v>1737.92</v>
      </c>
      <c r="M1671" s="190">
        <v>1713.88</v>
      </c>
      <c r="N1671" s="190">
        <v>2292.08</v>
      </c>
      <c r="O1671" s="190">
        <v>2292.08</v>
      </c>
      <c r="P1671" s="190">
        <v>1558.34</v>
      </c>
      <c r="Q1671" s="190">
        <v>1632.32</v>
      </c>
      <c r="R1671" s="190">
        <v>1587.95</v>
      </c>
      <c r="S1671" s="190">
        <v>1680.78</v>
      </c>
      <c r="T1671" s="190">
        <v>1737.92</v>
      </c>
      <c r="U1671" s="190">
        <v>2339.6</v>
      </c>
      <c r="V1671" s="190">
        <v>2049.91</v>
      </c>
      <c r="W1671" s="190">
        <v>2063.2800000000002</v>
      </c>
      <c r="X1671" s="190">
        <v>1852.57</v>
      </c>
      <c r="Y1671" s="190">
        <v>3977.03</v>
      </c>
      <c r="Z1671" s="190">
        <v>1737.92</v>
      </c>
      <c r="AA1671" s="190">
        <v>1713.88</v>
      </c>
      <c r="AB1671" s="190">
        <v>2292.08</v>
      </c>
      <c r="AC1671" s="190">
        <v>1737.92</v>
      </c>
    </row>
    <row r="1672" spans="1:29">
      <c r="A1672" s="5">
        <v>145</v>
      </c>
      <c r="B1672" s="190">
        <v>912.52</v>
      </c>
      <c r="C1672" s="190">
        <v>965.43</v>
      </c>
      <c r="D1672" s="190">
        <v>1630.14</v>
      </c>
      <c r="E1672" s="190">
        <v>1742.03</v>
      </c>
      <c r="F1672" s="190">
        <v>2096.39</v>
      </c>
      <c r="G1672" s="190">
        <v>2391.56</v>
      </c>
      <c r="H1672" s="190">
        <v>2084.4899999999998</v>
      </c>
      <c r="I1672" s="190">
        <v>2136.98</v>
      </c>
      <c r="J1672" s="190">
        <v>1912.62</v>
      </c>
      <c r="K1672" s="190">
        <v>4119.13</v>
      </c>
      <c r="L1672" s="190">
        <v>1772.39</v>
      </c>
      <c r="M1672" s="190">
        <v>1747.94</v>
      </c>
      <c r="N1672" s="190">
        <v>2338.75</v>
      </c>
      <c r="O1672" s="190">
        <v>2338.75</v>
      </c>
      <c r="P1672" s="190">
        <v>1593.91</v>
      </c>
      <c r="Q1672" s="190">
        <v>1668.53</v>
      </c>
      <c r="R1672" s="190">
        <v>1630.14</v>
      </c>
      <c r="S1672" s="190">
        <v>1742.03</v>
      </c>
      <c r="T1672" s="190">
        <v>1772.39</v>
      </c>
      <c r="U1672" s="190">
        <v>2391.56</v>
      </c>
      <c r="V1672" s="190">
        <v>2084.4899999999998</v>
      </c>
      <c r="W1672" s="190">
        <v>2136.98</v>
      </c>
      <c r="X1672" s="190">
        <v>1912.62</v>
      </c>
      <c r="Y1672" s="190">
        <v>4119.13</v>
      </c>
      <c r="Z1672" s="190">
        <v>1772.39</v>
      </c>
      <c r="AA1672" s="190">
        <v>1747.94</v>
      </c>
      <c r="AB1672" s="190">
        <v>2338.75</v>
      </c>
      <c r="AC1672" s="190">
        <v>1772.39</v>
      </c>
    </row>
    <row r="1673" spans="1:29">
      <c r="A1673" s="5">
        <v>150</v>
      </c>
      <c r="B1673" s="190">
        <v>943.81</v>
      </c>
      <c r="C1673" s="190">
        <v>996.37</v>
      </c>
      <c r="D1673" s="190">
        <v>1674.59</v>
      </c>
      <c r="E1673" s="190">
        <v>1802.15</v>
      </c>
      <c r="F1673" s="190">
        <v>2129.75</v>
      </c>
      <c r="G1673" s="190">
        <v>2445.9</v>
      </c>
      <c r="H1673" s="190">
        <v>2120.83</v>
      </c>
      <c r="I1673" s="190">
        <v>2210.67</v>
      </c>
      <c r="J1673" s="190">
        <v>1945.77</v>
      </c>
      <c r="K1673" s="190">
        <v>4253.09</v>
      </c>
      <c r="L1673" s="190">
        <v>1804.92</v>
      </c>
      <c r="M1673" s="190">
        <v>1781.49</v>
      </c>
      <c r="N1673" s="190">
        <v>2417.5</v>
      </c>
      <c r="O1673" s="190">
        <v>2417.5</v>
      </c>
      <c r="P1673" s="190">
        <v>1629.52</v>
      </c>
      <c r="Q1673" s="190">
        <v>1705.46</v>
      </c>
      <c r="R1673" s="190">
        <v>1674.59</v>
      </c>
      <c r="S1673" s="190">
        <v>1802.15</v>
      </c>
      <c r="T1673" s="190">
        <v>1804.92</v>
      </c>
      <c r="U1673" s="190">
        <v>2445.9</v>
      </c>
      <c r="V1673" s="190">
        <v>2120.83</v>
      </c>
      <c r="W1673" s="190">
        <v>2210.67</v>
      </c>
      <c r="X1673" s="190">
        <v>1945.77</v>
      </c>
      <c r="Y1673" s="190">
        <v>4253.09</v>
      </c>
      <c r="Z1673" s="190">
        <v>1804.92</v>
      </c>
      <c r="AA1673" s="190">
        <v>1781.49</v>
      </c>
      <c r="AB1673" s="190">
        <v>2417.5</v>
      </c>
      <c r="AC1673" s="190">
        <v>1804.92</v>
      </c>
    </row>
    <row r="1674" spans="1:29" ht="15.75" thickBot="1">
      <c r="A1674" s="6" t="s">
        <v>993</v>
      </c>
      <c r="B1674" s="187">
        <v>6.3</v>
      </c>
      <c r="C1674" s="187">
        <v>6.65</v>
      </c>
      <c r="D1674" s="187">
        <v>11.17</v>
      </c>
      <c r="E1674" s="187">
        <v>12.02</v>
      </c>
      <c r="F1674" s="187">
        <v>14.21</v>
      </c>
      <c r="G1674" s="187">
        <v>16.309999999999999</v>
      </c>
      <c r="H1674" s="187">
        <v>14.14</v>
      </c>
      <c r="I1674" s="187">
        <v>14.75</v>
      </c>
      <c r="J1674" s="187">
        <v>12.98</v>
      </c>
      <c r="K1674" s="187">
        <v>28.37</v>
      </c>
      <c r="L1674" s="187">
        <v>12.03</v>
      </c>
      <c r="M1674" s="187">
        <v>11.87</v>
      </c>
      <c r="N1674" s="187">
        <v>16.13</v>
      </c>
      <c r="O1674" s="187">
        <v>16.13</v>
      </c>
      <c r="P1674" s="187">
        <v>10.86</v>
      </c>
      <c r="Q1674" s="187">
        <v>11.38</v>
      </c>
      <c r="R1674" s="187">
        <v>11.17</v>
      </c>
      <c r="S1674" s="187">
        <v>12.02</v>
      </c>
      <c r="T1674" s="187">
        <v>12.03</v>
      </c>
      <c r="U1674" s="187">
        <v>16.309999999999999</v>
      </c>
      <c r="V1674" s="187">
        <v>14.14</v>
      </c>
      <c r="W1674" s="187">
        <v>14.75</v>
      </c>
      <c r="X1674" s="187">
        <v>12.98</v>
      </c>
      <c r="Y1674" s="187">
        <v>28.37</v>
      </c>
      <c r="Z1674" s="187">
        <v>12.03</v>
      </c>
      <c r="AA1674" s="187">
        <v>11.87</v>
      </c>
      <c r="AB1674" s="187">
        <v>16.13</v>
      </c>
      <c r="AC1674" s="187">
        <v>12.03</v>
      </c>
    </row>
    <row r="1675" spans="1:29" ht="15.75" thickBot="1"/>
    <row r="1676" spans="1:29" ht="44.25" thickBot="1">
      <c r="A1676" s="36" t="s">
        <v>248</v>
      </c>
      <c r="B1676" s="9" t="s">
        <v>141</v>
      </c>
    </row>
    <row r="1677" spans="1:29">
      <c r="A1677" s="30"/>
      <c r="B1677" s="17" t="s">
        <v>114</v>
      </c>
      <c r="C1677" s="31"/>
      <c r="D1677" s="31"/>
      <c r="E1677" s="31"/>
      <c r="F1677" s="31"/>
      <c r="G1677" s="31"/>
      <c r="H1677" s="31"/>
      <c r="I1677" s="31"/>
      <c r="J1677" s="31"/>
      <c r="K1677" s="31"/>
      <c r="L1677" s="31"/>
      <c r="M1677" s="31"/>
      <c r="N1677" s="31"/>
      <c r="O1677" s="31"/>
      <c r="P1677" s="31"/>
      <c r="Q1677" s="31"/>
      <c r="R1677" s="31"/>
      <c r="S1677" s="31"/>
      <c r="T1677" s="31"/>
      <c r="U1677" s="31"/>
      <c r="V1677" s="31"/>
      <c r="W1677" s="31"/>
      <c r="X1677" s="31"/>
      <c r="Y1677" s="31"/>
      <c r="Z1677" s="31"/>
      <c r="AA1677" s="31"/>
      <c r="AB1677" s="31"/>
      <c r="AC1677" s="32"/>
    </row>
    <row r="1678" spans="1:29">
      <c r="A1678" s="33"/>
      <c r="B1678" s="14" t="s">
        <v>220</v>
      </c>
      <c r="C1678" s="14" t="s">
        <v>221</v>
      </c>
      <c r="D1678" s="14" t="s">
        <v>222</v>
      </c>
      <c r="E1678" s="14" t="s">
        <v>223</v>
      </c>
      <c r="F1678" s="14" t="s">
        <v>224</v>
      </c>
      <c r="G1678" s="14" t="s">
        <v>225</v>
      </c>
      <c r="H1678" s="14" t="s">
        <v>226</v>
      </c>
      <c r="I1678" s="14" t="s">
        <v>227</v>
      </c>
      <c r="J1678" s="14" t="s">
        <v>228</v>
      </c>
      <c r="K1678" s="14" t="s">
        <v>229</v>
      </c>
      <c r="L1678" s="14" t="s">
        <v>230</v>
      </c>
      <c r="M1678" s="14" t="s">
        <v>231</v>
      </c>
      <c r="N1678" s="14" t="s">
        <v>232</v>
      </c>
      <c r="O1678" s="14" t="s">
        <v>233</v>
      </c>
      <c r="P1678" s="14" t="s">
        <v>234</v>
      </c>
      <c r="Q1678" s="14" t="s">
        <v>235</v>
      </c>
      <c r="R1678" s="14" t="s">
        <v>236</v>
      </c>
      <c r="S1678" s="14" t="s">
        <v>237</v>
      </c>
      <c r="T1678" s="14" t="s">
        <v>238</v>
      </c>
      <c r="U1678" s="14" t="s">
        <v>239</v>
      </c>
      <c r="V1678" s="14" t="s">
        <v>240</v>
      </c>
      <c r="W1678" s="14" t="s">
        <v>241</v>
      </c>
      <c r="X1678" s="14" t="s">
        <v>242</v>
      </c>
      <c r="Y1678" s="14" t="s">
        <v>243</v>
      </c>
      <c r="Z1678" s="14" t="s">
        <v>244</v>
      </c>
      <c r="AA1678" s="14" t="s">
        <v>245</v>
      </c>
      <c r="AB1678" s="14" t="s">
        <v>246</v>
      </c>
      <c r="AC1678" s="15" t="s">
        <v>247</v>
      </c>
    </row>
    <row r="1679" spans="1:29">
      <c r="A1679" s="5">
        <v>1</v>
      </c>
      <c r="B1679" s="189">
        <v>95.91</v>
      </c>
      <c r="C1679" s="189">
        <v>70.680000000000007</v>
      </c>
      <c r="D1679" s="189">
        <v>169.36</v>
      </c>
      <c r="E1679" s="189">
        <v>108.78</v>
      </c>
      <c r="F1679" s="189">
        <v>191.86</v>
      </c>
      <c r="G1679" s="189">
        <v>128.44</v>
      </c>
      <c r="H1679" s="189">
        <v>165.65</v>
      </c>
      <c r="I1679" s="189">
        <v>132.51</v>
      </c>
      <c r="J1679" s="189">
        <v>166.33</v>
      </c>
      <c r="K1679" s="189">
        <v>203.01</v>
      </c>
      <c r="L1679" s="189">
        <v>132.62</v>
      </c>
      <c r="M1679" s="189">
        <v>130.87</v>
      </c>
      <c r="N1679" s="189">
        <v>122.63</v>
      </c>
      <c r="O1679" s="189">
        <v>122.63</v>
      </c>
      <c r="P1679" s="189">
        <v>102.94</v>
      </c>
      <c r="Q1679" s="189">
        <v>110.48</v>
      </c>
      <c r="R1679" s="189">
        <v>169.36</v>
      </c>
      <c r="S1679" s="189">
        <v>108.78</v>
      </c>
      <c r="T1679" s="189">
        <v>136.69999999999999</v>
      </c>
      <c r="U1679" s="189">
        <v>128.44</v>
      </c>
      <c r="V1679" s="189">
        <v>165.65</v>
      </c>
      <c r="W1679" s="189">
        <v>132.51</v>
      </c>
      <c r="X1679" s="189">
        <v>166.33</v>
      </c>
      <c r="Y1679" s="189">
        <v>203.01</v>
      </c>
      <c r="Z1679" s="189">
        <v>132.62</v>
      </c>
      <c r="AA1679" s="189">
        <v>130.87</v>
      </c>
      <c r="AB1679" s="189">
        <v>122.63</v>
      </c>
      <c r="AC1679" s="189">
        <v>136.69999999999999</v>
      </c>
    </row>
    <row r="1680" spans="1:29">
      <c r="A1680" s="5">
        <v>2</v>
      </c>
      <c r="B1680" s="190">
        <v>108.28</v>
      </c>
      <c r="C1680" s="190">
        <v>79.540000000000006</v>
      </c>
      <c r="D1680" s="190">
        <v>192.52</v>
      </c>
      <c r="E1680" s="190">
        <v>130.32</v>
      </c>
      <c r="F1680" s="190">
        <v>219.02</v>
      </c>
      <c r="G1680" s="190">
        <v>151.91</v>
      </c>
      <c r="H1680" s="190">
        <v>208.87</v>
      </c>
      <c r="I1680" s="190">
        <v>159.41999999999999</v>
      </c>
      <c r="J1680" s="190">
        <v>203.54</v>
      </c>
      <c r="K1680" s="190">
        <v>243.25</v>
      </c>
      <c r="L1680" s="190">
        <v>157.03</v>
      </c>
      <c r="M1680" s="190">
        <v>152.29</v>
      </c>
      <c r="N1680" s="190">
        <v>141.19999999999999</v>
      </c>
      <c r="O1680" s="190">
        <v>141.19999999999999</v>
      </c>
      <c r="P1680" s="190">
        <v>122.52</v>
      </c>
      <c r="Q1680" s="190">
        <v>134.72999999999999</v>
      </c>
      <c r="R1680" s="190">
        <v>192.52</v>
      </c>
      <c r="S1680" s="190">
        <v>130.32</v>
      </c>
      <c r="T1680" s="190">
        <v>157.03</v>
      </c>
      <c r="U1680" s="190">
        <v>151.91</v>
      </c>
      <c r="V1680" s="190">
        <v>208.87</v>
      </c>
      <c r="W1680" s="190">
        <v>159.41999999999999</v>
      </c>
      <c r="X1680" s="190">
        <v>203.54</v>
      </c>
      <c r="Y1680" s="190">
        <v>243.25</v>
      </c>
      <c r="Z1680" s="190">
        <v>157.03</v>
      </c>
      <c r="AA1680" s="190">
        <v>152.29</v>
      </c>
      <c r="AB1680" s="190">
        <v>141.19999999999999</v>
      </c>
      <c r="AC1680" s="190">
        <v>157.03</v>
      </c>
    </row>
    <row r="1681" spans="1:29">
      <c r="A1681" s="5">
        <v>3</v>
      </c>
      <c r="B1681" s="190">
        <v>120.93</v>
      </c>
      <c r="C1681" s="190">
        <v>88.64</v>
      </c>
      <c r="D1681" s="190">
        <v>211.53</v>
      </c>
      <c r="E1681" s="190">
        <v>145.46</v>
      </c>
      <c r="F1681" s="190">
        <v>241.74</v>
      </c>
      <c r="G1681" s="190">
        <v>175.38</v>
      </c>
      <c r="H1681" s="190">
        <v>246.66</v>
      </c>
      <c r="I1681" s="190">
        <v>185.63</v>
      </c>
      <c r="J1681" s="190">
        <v>234.59</v>
      </c>
      <c r="K1681" s="190">
        <v>282.87</v>
      </c>
      <c r="L1681" s="190">
        <v>177.85</v>
      </c>
      <c r="M1681" s="190">
        <v>171.79</v>
      </c>
      <c r="N1681" s="190">
        <v>160.44999999999999</v>
      </c>
      <c r="O1681" s="190">
        <v>160.44999999999999</v>
      </c>
      <c r="P1681" s="190">
        <v>138.11000000000001</v>
      </c>
      <c r="Q1681" s="190">
        <v>149.32</v>
      </c>
      <c r="R1681" s="190">
        <v>211.53</v>
      </c>
      <c r="S1681" s="190">
        <v>145.46</v>
      </c>
      <c r="T1681" s="190">
        <v>177.85</v>
      </c>
      <c r="U1681" s="190">
        <v>175.38</v>
      </c>
      <c r="V1681" s="190">
        <v>246.66</v>
      </c>
      <c r="W1681" s="190">
        <v>185.63</v>
      </c>
      <c r="X1681" s="190">
        <v>234.59</v>
      </c>
      <c r="Y1681" s="190">
        <v>282.87</v>
      </c>
      <c r="Z1681" s="190">
        <v>177.85</v>
      </c>
      <c r="AA1681" s="190">
        <v>171.79</v>
      </c>
      <c r="AB1681" s="190">
        <v>160.44999999999999</v>
      </c>
      <c r="AC1681" s="190">
        <v>177.85</v>
      </c>
    </row>
    <row r="1682" spans="1:29">
      <c r="A1682" s="5">
        <v>4</v>
      </c>
      <c r="B1682" s="190">
        <v>132.13</v>
      </c>
      <c r="C1682" s="190">
        <v>96.8</v>
      </c>
      <c r="D1682" s="190">
        <v>237.24</v>
      </c>
      <c r="E1682" s="190">
        <v>162</v>
      </c>
      <c r="F1682" s="190">
        <v>269.22000000000003</v>
      </c>
      <c r="G1682" s="190">
        <v>202.68</v>
      </c>
      <c r="H1682" s="190">
        <v>279.86</v>
      </c>
      <c r="I1682" s="190">
        <v>216.27</v>
      </c>
      <c r="J1682" s="190">
        <v>271.32</v>
      </c>
      <c r="K1682" s="190">
        <v>326.49</v>
      </c>
      <c r="L1682" s="190">
        <v>192.53</v>
      </c>
      <c r="M1682" s="190">
        <v>191.36</v>
      </c>
      <c r="N1682" s="190">
        <v>179.33</v>
      </c>
      <c r="O1682" s="190">
        <v>179.33</v>
      </c>
      <c r="P1682" s="190">
        <v>152.16999999999999</v>
      </c>
      <c r="Q1682" s="190">
        <v>170.46</v>
      </c>
      <c r="R1682" s="190">
        <v>237.24</v>
      </c>
      <c r="S1682" s="190">
        <v>162</v>
      </c>
      <c r="T1682" s="190">
        <v>192.53</v>
      </c>
      <c r="U1682" s="190">
        <v>202.68</v>
      </c>
      <c r="V1682" s="190">
        <v>279.86</v>
      </c>
      <c r="W1682" s="190">
        <v>216.27</v>
      </c>
      <c r="X1682" s="190">
        <v>271.32</v>
      </c>
      <c r="Y1682" s="190">
        <v>326.49</v>
      </c>
      <c r="Z1682" s="190">
        <v>192.53</v>
      </c>
      <c r="AA1682" s="190">
        <v>191.36</v>
      </c>
      <c r="AB1682" s="190">
        <v>179.33</v>
      </c>
      <c r="AC1682" s="190">
        <v>192.53</v>
      </c>
    </row>
    <row r="1683" spans="1:29">
      <c r="A1683" s="5">
        <v>5</v>
      </c>
      <c r="B1683" s="190">
        <v>142.54</v>
      </c>
      <c r="C1683" s="190">
        <v>104.83</v>
      </c>
      <c r="D1683" s="190">
        <v>256.24</v>
      </c>
      <c r="E1683" s="190">
        <v>177.29</v>
      </c>
      <c r="F1683" s="190">
        <v>295.64999999999998</v>
      </c>
      <c r="G1683" s="190">
        <v>221.43</v>
      </c>
      <c r="H1683" s="190">
        <v>312.19</v>
      </c>
      <c r="I1683" s="190">
        <v>238.46</v>
      </c>
      <c r="J1683" s="190">
        <v>298.67</v>
      </c>
      <c r="K1683" s="190">
        <v>389.42</v>
      </c>
      <c r="L1683" s="190">
        <v>214.17</v>
      </c>
      <c r="M1683" s="190">
        <v>207.28</v>
      </c>
      <c r="N1683" s="190">
        <v>197.08</v>
      </c>
      <c r="O1683" s="190">
        <v>197.08</v>
      </c>
      <c r="P1683" s="190">
        <v>167.91</v>
      </c>
      <c r="Q1683" s="190">
        <v>187.12</v>
      </c>
      <c r="R1683" s="190">
        <v>256.24</v>
      </c>
      <c r="S1683" s="190">
        <v>177.29</v>
      </c>
      <c r="T1683" s="190">
        <v>214.17</v>
      </c>
      <c r="U1683" s="190">
        <v>221.43</v>
      </c>
      <c r="V1683" s="190">
        <v>312.19</v>
      </c>
      <c r="W1683" s="190">
        <v>238.46</v>
      </c>
      <c r="X1683" s="190">
        <v>298.67</v>
      </c>
      <c r="Y1683" s="190">
        <v>389.42</v>
      </c>
      <c r="Z1683" s="190">
        <v>214.17</v>
      </c>
      <c r="AA1683" s="190">
        <v>207.28</v>
      </c>
      <c r="AB1683" s="190">
        <v>197.08</v>
      </c>
      <c r="AC1683" s="190">
        <v>214.17</v>
      </c>
    </row>
    <row r="1684" spans="1:29">
      <c r="A1684" s="5">
        <v>6</v>
      </c>
      <c r="B1684" s="190">
        <v>153.69999999999999</v>
      </c>
      <c r="C1684" s="190">
        <v>113.59</v>
      </c>
      <c r="D1684" s="190">
        <v>274.3</v>
      </c>
      <c r="E1684" s="190">
        <v>193.31</v>
      </c>
      <c r="F1684" s="190">
        <v>319.24</v>
      </c>
      <c r="G1684" s="190">
        <v>252.42</v>
      </c>
      <c r="H1684" s="190">
        <v>343.82</v>
      </c>
      <c r="I1684" s="190">
        <v>269.25</v>
      </c>
      <c r="J1684" s="190">
        <v>323.44</v>
      </c>
      <c r="K1684" s="190">
        <v>433.05</v>
      </c>
      <c r="L1684" s="190">
        <v>221.41</v>
      </c>
      <c r="M1684" s="190">
        <v>228.39</v>
      </c>
      <c r="N1684" s="190">
        <v>220.8</v>
      </c>
      <c r="O1684" s="190">
        <v>220.8</v>
      </c>
      <c r="P1684" s="190">
        <v>182.96</v>
      </c>
      <c r="Q1684" s="190">
        <v>201.88</v>
      </c>
      <c r="R1684" s="190">
        <v>274.3</v>
      </c>
      <c r="S1684" s="190">
        <v>193.31</v>
      </c>
      <c r="T1684" s="190">
        <v>221.41</v>
      </c>
      <c r="U1684" s="190">
        <v>252.42</v>
      </c>
      <c r="V1684" s="190">
        <v>343.82</v>
      </c>
      <c r="W1684" s="190">
        <v>269.25</v>
      </c>
      <c r="X1684" s="190">
        <v>323.44</v>
      </c>
      <c r="Y1684" s="190">
        <v>433.05</v>
      </c>
      <c r="Z1684" s="190">
        <v>221.41</v>
      </c>
      <c r="AA1684" s="190">
        <v>228.39</v>
      </c>
      <c r="AB1684" s="190">
        <v>220.8</v>
      </c>
      <c r="AC1684" s="190">
        <v>221.41</v>
      </c>
    </row>
    <row r="1685" spans="1:29">
      <c r="A1685" s="5">
        <v>7</v>
      </c>
      <c r="B1685" s="190">
        <v>163.62</v>
      </c>
      <c r="C1685" s="190">
        <v>117.6</v>
      </c>
      <c r="D1685" s="190">
        <v>289.64</v>
      </c>
      <c r="E1685" s="190">
        <v>206.75</v>
      </c>
      <c r="F1685" s="190">
        <v>337.66</v>
      </c>
      <c r="G1685" s="190">
        <v>270.74</v>
      </c>
      <c r="H1685" s="190">
        <v>369.14</v>
      </c>
      <c r="I1685" s="190">
        <v>296.19</v>
      </c>
      <c r="J1685" s="190">
        <v>348.11</v>
      </c>
      <c r="K1685" s="190">
        <v>453.29</v>
      </c>
      <c r="L1685" s="190">
        <v>249.69</v>
      </c>
      <c r="M1685" s="190">
        <v>251.89</v>
      </c>
      <c r="N1685" s="190">
        <v>240.93</v>
      </c>
      <c r="O1685" s="190">
        <v>240.93</v>
      </c>
      <c r="P1685" s="190">
        <v>199.51</v>
      </c>
      <c r="Q1685" s="190">
        <v>220.73</v>
      </c>
      <c r="R1685" s="190">
        <v>289.64</v>
      </c>
      <c r="S1685" s="190">
        <v>206.75</v>
      </c>
      <c r="T1685" s="190">
        <v>249.69</v>
      </c>
      <c r="U1685" s="190">
        <v>270.74</v>
      </c>
      <c r="V1685" s="190">
        <v>369.14</v>
      </c>
      <c r="W1685" s="190">
        <v>296.19</v>
      </c>
      <c r="X1685" s="190">
        <v>348.11</v>
      </c>
      <c r="Y1685" s="190">
        <v>453.29</v>
      </c>
      <c r="Z1685" s="190">
        <v>249.69</v>
      </c>
      <c r="AA1685" s="190">
        <v>251.89</v>
      </c>
      <c r="AB1685" s="190">
        <v>240.93</v>
      </c>
      <c r="AC1685" s="190">
        <v>249.69</v>
      </c>
    </row>
    <row r="1686" spans="1:29">
      <c r="A1686" s="5">
        <v>8</v>
      </c>
      <c r="B1686" s="190">
        <v>173.42</v>
      </c>
      <c r="C1686" s="190">
        <v>125.07</v>
      </c>
      <c r="D1686" s="190">
        <v>304.72000000000003</v>
      </c>
      <c r="E1686" s="190">
        <v>221.01</v>
      </c>
      <c r="F1686" s="190">
        <v>359.35</v>
      </c>
      <c r="G1686" s="190">
        <v>291.27</v>
      </c>
      <c r="H1686" s="190">
        <v>396.48</v>
      </c>
      <c r="I1686" s="190">
        <v>313.3</v>
      </c>
      <c r="J1686" s="190">
        <v>374.68</v>
      </c>
      <c r="K1686" s="190">
        <v>516.12</v>
      </c>
      <c r="L1686" s="190">
        <v>269.08999999999997</v>
      </c>
      <c r="M1686" s="190">
        <v>263.70999999999998</v>
      </c>
      <c r="N1686" s="190">
        <v>261.55</v>
      </c>
      <c r="O1686" s="190">
        <v>261.55</v>
      </c>
      <c r="P1686" s="190">
        <v>214.1</v>
      </c>
      <c r="Q1686" s="190">
        <v>236.76</v>
      </c>
      <c r="R1686" s="190">
        <v>304.72000000000003</v>
      </c>
      <c r="S1686" s="190">
        <v>221.01</v>
      </c>
      <c r="T1686" s="190">
        <v>269.08999999999997</v>
      </c>
      <c r="U1686" s="190">
        <v>291.27</v>
      </c>
      <c r="V1686" s="190">
        <v>396.48</v>
      </c>
      <c r="W1686" s="190">
        <v>313.3</v>
      </c>
      <c r="X1686" s="190">
        <v>374.68</v>
      </c>
      <c r="Y1686" s="190">
        <v>516.12</v>
      </c>
      <c r="Z1686" s="190">
        <v>269.08999999999997</v>
      </c>
      <c r="AA1686" s="190">
        <v>263.70999999999998</v>
      </c>
      <c r="AB1686" s="190">
        <v>261.55</v>
      </c>
      <c r="AC1686" s="190">
        <v>269.08999999999997</v>
      </c>
    </row>
    <row r="1687" spans="1:29">
      <c r="A1687" s="5">
        <v>9</v>
      </c>
      <c r="B1687" s="190">
        <v>183.72</v>
      </c>
      <c r="C1687" s="190">
        <v>128.93</v>
      </c>
      <c r="D1687" s="190">
        <v>319.27999999999997</v>
      </c>
      <c r="E1687" s="190">
        <v>232.16</v>
      </c>
      <c r="F1687" s="190">
        <v>383.57</v>
      </c>
      <c r="G1687" s="190">
        <v>310.87</v>
      </c>
      <c r="H1687" s="190">
        <v>420.11</v>
      </c>
      <c r="I1687" s="190">
        <v>336.63</v>
      </c>
      <c r="J1687" s="190">
        <v>399.54</v>
      </c>
      <c r="K1687" s="190">
        <v>597.61</v>
      </c>
      <c r="L1687" s="190">
        <v>283.48</v>
      </c>
      <c r="M1687" s="190">
        <v>283.76</v>
      </c>
      <c r="N1687" s="190">
        <v>282.16000000000003</v>
      </c>
      <c r="O1687" s="190">
        <v>282.16000000000003</v>
      </c>
      <c r="P1687" s="190">
        <v>224.83</v>
      </c>
      <c r="Q1687" s="190">
        <v>254.07</v>
      </c>
      <c r="R1687" s="190">
        <v>319.27999999999997</v>
      </c>
      <c r="S1687" s="190">
        <v>232.16</v>
      </c>
      <c r="T1687" s="190">
        <v>283.48</v>
      </c>
      <c r="U1687" s="190">
        <v>310.87</v>
      </c>
      <c r="V1687" s="190">
        <v>420.11</v>
      </c>
      <c r="W1687" s="190">
        <v>336.63</v>
      </c>
      <c r="X1687" s="190">
        <v>399.54</v>
      </c>
      <c r="Y1687" s="190">
        <v>597.61</v>
      </c>
      <c r="Z1687" s="190">
        <v>283.48</v>
      </c>
      <c r="AA1687" s="190">
        <v>283.76</v>
      </c>
      <c r="AB1687" s="190">
        <v>282.16000000000003</v>
      </c>
      <c r="AC1687" s="190">
        <v>283.48</v>
      </c>
    </row>
    <row r="1688" spans="1:29">
      <c r="A1688" s="5">
        <v>10</v>
      </c>
      <c r="B1688" s="190">
        <v>193.68</v>
      </c>
      <c r="C1688" s="190">
        <v>141.5</v>
      </c>
      <c r="D1688" s="190">
        <v>333.18</v>
      </c>
      <c r="E1688" s="190">
        <v>248.82</v>
      </c>
      <c r="F1688" s="190">
        <v>407.26</v>
      </c>
      <c r="G1688" s="190">
        <v>330.47</v>
      </c>
      <c r="H1688" s="190">
        <v>454.06</v>
      </c>
      <c r="I1688" s="190">
        <v>366.92</v>
      </c>
      <c r="J1688" s="190">
        <v>426.32</v>
      </c>
      <c r="K1688" s="190">
        <v>653.58000000000004</v>
      </c>
      <c r="L1688" s="190">
        <v>301.58999999999997</v>
      </c>
      <c r="M1688" s="190">
        <v>298.29000000000002</v>
      </c>
      <c r="N1688" s="190">
        <v>301.91000000000003</v>
      </c>
      <c r="O1688" s="190">
        <v>301.91000000000003</v>
      </c>
      <c r="P1688" s="190">
        <v>241.3</v>
      </c>
      <c r="Q1688" s="190">
        <v>269</v>
      </c>
      <c r="R1688" s="190">
        <v>333.18</v>
      </c>
      <c r="S1688" s="190">
        <v>248.82</v>
      </c>
      <c r="T1688" s="190">
        <v>301.58999999999997</v>
      </c>
      <c r="U1688" s="190">
        <v>330.47</v>
      </c>
      <c r="V1688" s="190">
        <v>454.06</v>
      </c>
      <c r="W1688" s="190">
        <v>366.92</v>
      </c>
      <c r="X1688" s="190">
        <v>426.32</v>
      </c>
      <c r="Y1688" s="190">
        <v>653.58000000000004</v>
      </c>
      <c r="Z1688" s="190">
        <v>301.58999999999997</v>
      </c>
      <c r="AA1688" s="190">
        <v>298.29000000000002</v>
      </c>
      <c r="AB1688" s="190">
        <v>301.91000000000003</v>
      </c>
      <c r="AC1688" s="190">
        <v>301.58999999999997</v>
      </c>
    </row>
    <row r="1689" spans="1:29">
      <c r="A1689" s="5">
        <v>11</v>
      </c>
      <c r="B1689" s="190">
        <v>200.3</v>
      </c>
      <c r="C1689" s="190">
        <v>142.29</v>
      </c>
      <c r="D1689" s="190">
        <v>349.07</v>
      </c>
      <c r="E1689" s="190">
        <v>259.94</v>
      </c>
      <c r="F1689" s="190">
        <v>429.94</v>
      </c>
      <c r="G1689" s="190">
        <v>348.58</v>
      </c>
      <c r="H1689" s="190">
        <v>470</v>
      </c>
      <c r="I1689" s="190">
        <v>377.67</v>
      </c>
      <c r="J1689" s="190">
        <v>448.18</v>
      </c>
      <c r="K1689" s="190">
        <v>664.57</v>
      </c>
      <c r="L1689" s="190">
        <v>319.82</v>
      </c>
      <c r="M1689" s="190">
        <v>305.95999999999998</v>
      </c>
      <c r="N1689" s="190">
        <v>322.19</v>
      </c>
      <c r="O1689" s="190">
        <v>322.19</v>
      </c>
      <c r="P1689" s="190">
        <v>251.74</v>
      </c>
      <c r="Q1689" s="190">
        <v>281.69</v>
      </c>
      <c r="R1689" s="190">
        <v>349.07</v>
      </c>
      <c r="S1689" s="190">
        <v>259.94</v>
      </c>
      <c r="T1689" s="190">
        <v>319.82</v>
      </c>
      <c r="U1689" s="190">
        <v>348.58</v>
      </c>
      <c r="V1689" s="190">
        <v>470</v>
      </c>
      <c r="W1689" s="190">
        <v>377.67</v>
      </c>
      <c r="X1689" s="190">
        <v>448.18</v>
      </c>
      <c r="Y1689" s="190">
        <v>664.57</v>
      </c>
      <c r="Z1689" s="190">
        <v>319.82</v>
      </c>
      <c r="AA1689" s="190">
        <v>305.95999999999998</v>
      </c>
      <c r="AB1689" s="190">
        <v>322.19</v>
      </c>
      <c r="AC1689" s="190">
        <v>319.82</v>
      </c>
    </row>
    <row r="1690" spans="1:29">
      <c r="A1690" s="5">
        <v>12</v>
      </c>
      <c r="B1690" s="190">
        <v>205.54</v>
      </c>
      <c r="C1690" s="190">
        <v>150.51</v>
      </c>
      <c r="D1690" s="190">
        <v>360.43</v>
      </c>
      <c r="E1690" s="190">
        <v>270.56</v>
      </c>
      <c r="F1690" s="190">
        <v>433.76</v>
      </c>
      <c r="G1690" s="190">
        <v>362.14</v>
      </c>
      <c r="H1690" s="190">
        <v>508.38</v>
      </c>
      <c r="I1690" s="190">
        <v>383.85</v>
      </c>
      <c r="J1690" s="190">
        <v>471.71</v>
      </c>
      <c r="K1690" s="190">
        <v>668.42</v>
      </c>
      <c r="L1690" s="190">
        <v>337.68</v>
      </c>
      <c r="M1690" s="190">
        <v>322.44</v>
      </c>
      <c r="N1690" s="190">
        <v>323.98</v>
      </c>
      <c r="O1690" s="190">
        <v>323.98</v>
      </c>
      <c r="P1690" s="190">
        <v>265.26</v>
      </c>
      <c r="Q1690" s="190">
        <v>286.91000000000003</v>
      </c>
      <c r="R1690" s="190">
        <v>360.43</v>
      </c>
      <c r="S1690" s="190">
        <v>270.56</v>
      </c>
      <c r="T1690" s="190">
        <v>337.68</v>
      </c>
      <c r="U1690" s="190">
        <v>362.14</v>
      </c>
      <c r="V1690" s="190">
        <v>508.38</v>
      </c>
      <c r="W1690" s="190">
        <v>383.85</v>
      </c>
      <c r="X1690" s="190">
        <v>471.71</v>
      </c>
      <c r="Y1690" s="190">
        <v>668.42</v>
      </c>
      <c r="Z1690" s="190">
        <v>337.68</v>
      </c>
      <c r="AA1690" s="190">
        <v>322.44</v>
      </c>
      <c r="AB1690" s="190">
        <v>323.98</v>
      </c>
      <c r="AC1690" s="190">
        <v>337.68</v>
      </c>
    </row>
    <row r="1691" spans="1:29">
      <c r="A1691" s="5">
        <v>13</v>
      </c>
      <c r="B1691" s="190">
        <v>212.68</v>
      </c>
      <c r="C1691" s="190">
        <v>156.29</v>
      </c>
      <c r="D1691" s="190">
        <v>376.94</v>
      </c>
      <c r="E1691" s="190">
        <v>289.26</v>
      </c>
      <c r="F1691" s="190">
        <v>474.9</v>
      </c>
      <c r="G1691" s="190">
        <v>390.4</v>
      </c>
      <c r="H1691" s="190">
        <v>537.91999999999996</v>
      </c>
      <c r="I1691" s="190">
        <v>413.01</v>
      </c>
      <c r="J1691" s="190">
        <v>497.97</v>
      </c>
      <c r="K1691" s="190">
        <v>740.68</v>
      </c>
      <c r="L1691" s="190">
        <v>352.83</v>
      </c>
      <c r="M1691" s="190">
        <v>338.43</v>
      </c>
      <c r="N1691" s="190">
        <v>359.4</v>
      </c>
      <c r="O1691" s="190">
        <v>359.4</v>
      </c>
      <c r="P1691" s="190">
        <v>278.39</v>
      </c>
      <c r="Q1691" s="190">
        <v>307.5</v>
      </c>
      <c r="R1691" s="190">
        <v>376.94</v>
      </c>
      <c r="S1691" s="190">
        <v>289.26</v>
      </c>
      <c r="T1691" s="190">
        <v>352.83</v>
      </c>
      <c r="U1691" s="190">
        <v>390.4</v>
      </c>
      <c r="V1691" s="190">
        <v>537.91999999999996</v>
      </c>
      <c r="W1691" s="190">
        <v>413.01</v>
      </c>
      <c r="X1691" s="190">
        <v>497.97</v>
      </c>
      <c r="Y1691" s="190">
        <v>740.68</v>
      </c>
      <c r="Z1691" s="190">
        <v>352.83</v>
      </c>
      <c r="AA1691" s="190">
        <v>338.43</v>
      </c>
      <c r="AB1691" s="190">
        <v>359.4</v>
      </c>
      <c r="AC1691" s="190">
        <v>352.83</v>
      </c>
    </row>
    <row r="1692" spans="1:29">
      <c r="A1692" s="5">
        <v>14</v>
      </c>
      <c r="B1692" s="190">
        <v>218.5</v>
      </c>
      <c r="C1692" s="190">
        <v>163.97</v>
      </c>
      <c r="D1692" s="190">
        <v>390.93</v>
      </c>
      <c r="E1692" s="190">
        <v>299.99</v>
      </c>
      <c r="F1692" s="190">
        <v>494.83</v>
      </c>
      <c r="G1692" s="190">
        <v>408.42</v>
      </c>
      <c r="H1692" s="190">
        <v>568.04999999999995</v>
      </c>
      <c r="I1692" s="190">
        <v>438.9</v>
      </c>
      <c r="J1692" s="190">
        <v>522.04999999999995</v>
      </c>
      <c r="K1692" s="190">
        <v>741.26</v>
      </c>
      <c r="L1692" s="190">
        <v>367.23</v>
      </c>
      <c r="M1692" s="190">
        <v>350.27</v>
      </c>
      <c r="N1692" s="190">
        <v>378.64</v>
      </c>
      <c r="O1692" s="190">
        <v>378.64</v>
      </c>
      <c r="P1692" s="190">
        <v>290.55</v>
      </c>
      <c r="Q1692" s="190">
        <v>325.76</v>
      </c>
      <c r="R1692" s="190">
        <v>390.93</v>
      </c>
      <c r="S1692" s="190">
        <v>299.99</v>
      </c>
      <c r="T1692" s="190">
        <v>367.23</v>
      </c>
      <c r="U1692" s="190">
        <v>408.42</v>
      </c>
      <c r="V1692" s="190">
        <v>568.04999999999995</v>
      </c>
      <c r="W1692" s="190">
        <v>438.9</v>
      </c>
      <c r="X1692" s="190">
        <v>522.04999999999995</v>
      </c>
      <c r="Y1692" s="190">
        <v>741.26</v>
      </c>
      <c r="Z1692" s="190">
        <v>367.23</v>
      </c>
      <c r="AA1692" s="190">
        <v>350.27</v>
      </c>
      <c r="AB1692" s="190">
        <v>378.64</v>
      </c>
      <c r="AC1692" s="190">
        <v>367.23</v>
      </c>
    </row>
    <row r="1693" spans="1:29">
      <c r="A1693" s="5">
        <v>15</v>
      </c>
      <c r="B1693" s="190">
        <v>224.19</v>
      </c>
      <c r="C1693" s="190">
        <v>165.61</v>
      </c>
      <c r="D1693" s="190">
        <v>402.66</v>
      </c>
      <c r="E1693" s="190">
        <v>315.87</v>
      </c>
      <c r="F1693" s="190">
        <v>522.6</v>
      </c>
      <c r="G1693" s="190">
        <v>421.08</v>
      </c>
      <c r="H1693" s="190">
        <v>586.53</v>
      </c>
      <c r="I1693" s="190">
        <v>456.94</v>
      </c>
      <c r="J1693" s="190">
        <v>545.15</v>
      </c>
      <c r="K1693" s="190">
        <v>810.35</v>
      </c>
      <c r="L1693" s="190">
        <v>382.21</v>
      </c>
      <c r="M1693" s="190">
        <v>360.37</v>
      </c>
      <c r="N1693" s="190">
        <v>398.32</v>
      </c>
      <c r="O1693" s="190">
        <v>398.32</v>
      </c>
      <c r="P1693" s="190">
        <v>306.55</v>
      </c>
      <c r="Q1693" s="190">
        <v>342.26</v>
      </c>
      <c r="R1693" s="190">
        <v>402.66</v>
      </c>
      <c r="S1693" s="190">
        <v>315.87</v>
      </c>
      <c r="T1693" s="190">
        <v>382.21</v>
      </c>
      <c r="U1693" s="190">
        <v>421.08</v>
      </c>
      <c r="V1693" s="190">
        <v>586.53</v>
      </c>
      <c r="W1693" s="190">
        <v>456.94</v>
      </c>
      <c r="X1693" s="190">
        <v>545.15</v>
      </c>
      <c r="Y1693" s="190">
        <v>810.35</v>
      </c>
      <c r="Z1693" s="190">
        <v>382.21</v>
      </c>
      <c r="AA1693" s="190">
        <v>360.37</v>
      </c>
      <c r="AB1693" s="190">
        <v>398.32</v>
      </c>
      <c r="AC1693" s="190">
        <v>382.21</v>
      </c>
    </row>
    <row r="1694" spans="1:29">
      <c r="A1694" s="5">
        <v>16</v>
      </c>
      <c r="B1694" s="190">
        <v>229.08</v>
      </c>
      <c r="C1694" s="190">
        <v>172.65</v>
      </c>
      <c r="D1694" s="190">
        <v>417.53</v>
      </c>
      <c r="E1694" s="190">
        <v>329.21</v>
      </c>
      <c r="F1694" s="190">
        <v>543.74</v>
      </c>
      <c r="G1694" s="190">
        <v>436.1</v>
      </c>
      <c r="H1694" s="190">
        <v>613.91999999999996</v>
      </c>
      <c r="I1694" s="190">
        <v>457.62</v>
      </c>
      <c r="J1694" s="190">
        <v>571.49</v>
      </c>
      <c r="K1694" s="190">
        <v>875.09</v>
      </c>
      <c r="L1694" s="190">
        <v>397.02</v>
      </c>
      <c r="M1694" s="190">
        <v>379.74</v>
      </c>
      <c r="N1694" s="190">
        <v>419.99</v>
      </c>
      <c r="O1694" s="190">
        <v>419.99</v>
      </c>
      <c r="P1694" s="190">
        <v>319.37</v>
      </c>
      <c r="Q1694" s="190">
        <v>359.82</v>
      </c>
      <c r="R1694" s="190">
        <v>417.53</v>
      </c>
      <c r="S1694" s="190">
        <v>329.21</v>
      </c>
      <c r="T1694" s="190">
        <v>397.02</v>
      </c>
      <c r="U1694" s="190">
        <v>436.1</v>
      </c>
      <c r="V1694" s="190">
        <v>613.91999999999996</v>
      </c>
      <c r="W1694" s="190">
        <v>457.62</v>
      </c>
      <c r="X1694" s="190">
        <v>571.49</v>
      </c>
      <c r="Y1694" s="190">
        <v>875.09</v>
      </c>
      <c r="Z1694" s="190">
        <v>397.02</v>
      </c>
      <c r="AA1694" s="190">
        <v>379.74</v>
      </c>
      <c r="AB1694" s="190">
        <v>419.99</v>
      </c>
      <c r="AC1694" s="190">
        <v>397.02</v>
      </c>
    </row>
    <row r="1695" spans="1:29">
      <c r="A1695" s="5">
        <v>17</v>
      </c>
      <c r="B1695" s="190">
        <v>233.76</v>
      </c>
      <c r="C1695" s="190">
        <v>177.65</v>
      </c>
      <c r="D1695" s="190">
        <v>429.33</v>
      </c>
      <c r="E1695" s="190">
        <v>338.6</v>
      </c>
      <c r="F1695" s="190">
        <v>564.95000000000005</v>
      </c>
      <c r="G1695" s="190">
        <v>475.05</v>
      </c>
      <c r="H1695" s="190">
        <v>639.38</v>
      </c>
      <c r="I1695" s="190">
        <v>473.85</v>
      </c>
      <c r="J1695" s="190">
        <v>594.55999999999995</v>
      </c>
      <c r="K1695" s="190">
        <v>896.15</v>
      </c>
      <c r="L1695" s="190">
        <v>408.67</v>
      </c>
      <c r="M1695" s="190">
        <v>390.94</v>
      </c>
      <c r="N1695" s="190">
        <v>436.44</v>
      </c>
      <c r="O1695" s="190">
        <v>436.44</v>
      </c>
      <c r="P1695" s="190">
        <v>327.27</v>
      </c>
      <c r="Q1695" s="190">
        <v>373.57</v>
      </c>
      <c r="R1695" s="190">
        <v>429.33</v>
      </c>
      <c r="S1695" s="190">
        <v>338.6</v>
      </c>
      <c r="T1695" s="190">
        <v>408.67</v>
      </c>
      <c r="U1695" s="190">
        <v>475.05</v>
      </c>
      <c r="V1695" s="190">
        <v>639.38</v>
      </c>
      <c r="W1695" s="190">
        <v>473.85</v>
      </c>
      <c r="X1695" s="190">
        <v>594.55999999999995</v>
      </c>
      <c r="Y1695" s="190">
        <v>896.15</v>
      </c>
      <c r="Z1695" s="190">
        <v>408.67</v>
      </c>
      <c r="AA1695" s="190">
        <v>390.94</v>
      </c>
      <c r="AB1695" s="190">
        <v>436.44</v>
      </c>
      <c r="AC1695" s="190">
        <v>408.67</v>
      </c>
    </row>
    <row r="1696" spans="1:29">
      <c r="A1696" s="5">
        <v>18</v>
      </c>
      <c r="B1696" s="190">
        <v>240.6</v>
      </c>
      <c r="C1696" s="190">
        <v>188.06</v>
      </c>
      <c r="D1696" s="190">
        <v>442.77</v>
      </c>
      <c r="E1696" s="190">
        <v>358.1</v>
      </c>
      <c r="F1696" s="190">
        <v>578.13</v>
      </c>
      <c r="G1696" s="190">
        <v>481.51</v>
      </c>
      <c r="H1696" s="190">
        <v>663.3</v>
      </c>
      <c r="I1696" s="190">
        <v>486.82</v>
      </c>
      <c r="J1696" s="190">
        <v>617.29</v>
      </c>
      <c r="K1696" s="190">
        <v>924.98</v>
      </c>
      <c r="L1696" s="190">
        <v>420.27</v>
      </c>
      <c r="M1696" s="190">
        <v>403.53</v>
      </c>
      <c r="N1696" s="190">
        <v>456.02</v>
      </c>
      <c r="O1696" s="190">
        <v>456.02</v>
      </c>
      <c r="P1696" s="190">
        <v>344.62</v>
      </c>
      <c r="Q1696" s="190">
        <v>384.73</v>
      </c>
      <c r="R1696" s="190">
        <v>442.77</v>
      </c>
      <c r="S1696" s="190">
        <v>358.1</v>
      </c>
      <c r="T1696" s="190">
        <v>420.27</v>
      </c>
      <c r="U1696" s="190">
        <v>481.51</v>
      </c>
      <c r="V1696" s="190">
        <v>663.3</v>
      </c>
      <c r="W1696" s="190">
        <v>486.82</v>
      </c>
      <c r="X1696" s="190">
        <v>617.29</v>
      </c>
      <c r="Y1696" s="190">
        <v>924.98</v>
      </c>
      <c r="Z1696" s="190">
        <v>420.27</v>
      </c>
      <c r="AA1696" s="190">
        <v>403.53</v>
      </c>
      <c r="AB1696" s="190">
        <v>456.02</v>
      </c>
      <c r="AC1696" s="190">
        <v>420.27</v>
      </c>
    </row>
    <row r="1697" spans="1:29">
      <c r="A1697" s="5">
        <v>19</v>
      </c>
      <c r="B1697" s="190">
        <v>242.96</v>
      </c>
      <c r="C1697" s="190">
        <v>192.88</v>
      </c>
      <c r="D1697" s="190">
        <v>455.3</v>
      </c>
      <c r="E1697" s="190">
        <v>367.68</v>
      </c>
      <c r="F1697" s="190">
        <v>609.33000000000004</v>
      </c>
      <c r="G1697" s="190">
        <v>504.18</v>
      </c>
      <c r="H1697" s="190">
        <v>687.02</v>
      </c>
      <c r="I1697" s="190">
        <v>514.49</v>
      </c>
      <c r="J1697" s="190">
        <v>634.82000000000005</v>
      </c>
      <c r="K1697" s="190">
        <v>934.48</v>
      </c>
      <c r="L1697" s="190">
        <v>429.42</v>
      </c>
      <c r="M1697" s="190">
        <v>426.45</v>
      </c>
      <c r="N1697" s="190">
        <v>475.72</v>
      </c>
      <c r="O1697" s="190">
        <v>475.72</v>
      </c>
      <c r="P1697" s="190">
        <v>356.68</v>
      </c>
      <c r="Q1697" s="190">
        <v>407.66</v>
      </c>
      <c r="R1697" s="190">
        <v>455.3</v>
      </c>
      <c r="S1697" s="190">
        <v>367.68</v>
      </c>
      <c r="T1697" s="190">
        <v>429.42</v>
      </c>
      <c r="U1697" s="190">
        <v>504.18</v>
      </c>
      <c r="V1697" s="190">
        <v>687.02</v>
      </c>
      <c r="W1697" s="190">
        <v>514.49</v>
      </c>
      <c r="X1697" s="190">
        <v>634.82000000000005</v>
      </c>
      <c r="Y1697" s="190">
        <v>934.48</v>
      </c>
      <c r="Z1697" s="190">
        <v>429.42</v>
      </c>
      <c r="AA1697" s="190">
        <v>426.45</v>
      </c>
      <c r="AB1697" s="190">
        <v>475.72</v>
      </c>
      <c r="AC1697" s="190">
        <v>429.42</v>
      </c>
    </row>
    <row r="1698" spans="1:29">
      <c r="A1698" s="5">
        <v>20</v>
      </c>
      <c r="B1698" s="190">
        <v>247.37</v>
      </c>
      <c r="C1698" s="190">
        <v>198.99</v>
      </c>
      <c r="D1698" s="190">
        <v>466.31</v>
      </c>
      <c r="E1698" s="190">
        <v>377.2</v>
      </c>
      <c r="F1698" s="190">
        <v>632.91</v>
      </c>
      <c r="G1698" s="190">
        <v>517.95000000000005</v>
      </c>
      <c r="H1698" s="190">
        <v>712.82</v>
      </c>
      <c r="I1698" s="190">
        <v>525</v>
      </c>
      <c r="J1698" s="190">
        <v>657.89</v>
      </c>
      <c r="K1698" s="190">
        <v>935.07</v>
      </c>
      <c r="L1698" s="190">
        <v>440.93</v>
      </c>
      <c r="M1698" s="190">
        <v>431.92</v>
      </c>
      <c r="N1698" s="190">
        <v>494.87</v>
      </c>
      <c r="O1698" s="190">
        <v>494.87</v>
      </c>
      <c r="P1698" s="190">
        <v>364.48</v>
      </c>
      <c r="Q1698" s="190">
        <v>423.57</v>
      </c>
      <c r="R1698" s="190">
        <v>466.31</v>
      </c>
      <c r="S1698" s="190">
        <v>377.2</v>
      </c>
      <c r="T1698" s="190">
        <v>440.93</v>
      </c>
      <c r="U1698" s="190">
        <v>517.95000000000005</v>
      </c>
      <c r="V1698" s="190">
        <v>712.82</v>
      </c>
      <c r="W1698" s="190">
        <v>525</v>
      </c>
      <c r="X1698" s="190">
        <v>657.89</v>
      </c>
      <c r="Y1698" s="190">
        <v>935.07</v>
      </c>
      <c r="Z1698" s="190">
        <v>440.93</v>
      </c>
      <c r="AA1698" s="190">
        <v>431.92</v>
      </c>
      <c r="AB1698" s="190">
        <v>494.87</v>
      </c>
      <c r="AC1698" s="190">
        <v>440.93</v>
      </c>
    </row>
    <row r="1699" spans="1:29">
      <c r="A1699" s="5">
        <v>21</v>
      </c>
      <c r="B1699" s="190">
        <v>253.15</v>
      </c>
      <c r="C1699" s="190">
        <v>204.18</v>
      </c>
      <c r="D1699" s="190">
        <v>479.26</v>
      </c>
      <c r="E1699" s="190">
        <v>390.04</v>
      </c>
      <c r="F1699" s="190">
        <v>650.75</v>
      </c>
      <c r="G1699" s="190">
        <v>536.05999999999995</v>
      </c>
      <c r="H1699" s="190">
        <v>735</v>
      </c>
      <c r="I1699" s="190">
        <v>540.02</v>
      </c>
      <c r="J1699" s="190">
        <v>689.78</v>
      </c>
      <c r="K1699" s="190">
        <v>937.28</v>
      </c>
      <c r="L1699" s="190">
        <v>450.74</v>
      </c>
      <c r="M1699" s="190">
        <v>436.68</v>
      </c>
      <c r="N1699" s="190">
        <v>521.33000000000004</v>
      </c>
      <c r="O1699" s="190">
        <v>521.33000000000004</v>
      </c>
      <c r="P1699" s="190">
        <v>374.42</v>
      </c>
      <c r="Q1699" s="190">
        <v>437.66</v>
      </c>
      <c r="R1699" s="190">
        <v>479.26</v>
      </c>
      <c r="S1699" s="190">
        <v>390.04</v>
      </c>
      <c r="T1699" s="190">
        <v>450.74</v>
      </c>
      <c r="U1699" s="190">
        <v>536.05999999999995</v>
      </c>
      <c r="V1699" s="190">
        <v>735</v>
      </c>
      <c r="W1699" s="190">
        <v>540.02</v>
      </c>
      <c r="X1699" s="190">
        <v>689.78</v>
      </c>
      <c r="Y1699" s="190">
        <v>937.28</v>
      </c>
      <c r="Z1699" s="190">
        <v>450.74</v>
      </c>
      <c r="AA1699" s="190">
        <v>436.68</v>
      </c>
      <c r="AB1699" s="190">
        <v>521.33000000000004</v>
      </c>
      <c r="AC1699" s="190">
        <v>450.74</v>
      </c>
    </row>
    <row r="1700" spans="1:29">
      <c r="A1700" s="5">
        <v>22</v>
      </c>
      <c r="B1700" s="190">
        <v>260.69</v>
      </c>
      <c r="C1700" s="190">
        <v>209.81</v>
      </c>
      <c r="D1700" s="190">
        <v>491.7</v>
      </c>
      <c r="E1700" s="190">
        <v>406.59</v>
      </c>
      <c r="F1700" s="190">
        <v>670.2</v>
      </c>
      <c r="G1700" s="190">
        <v>554.12</v>
      </c>
      <c r="H1700" s="190">
        <v>768.8</v>
      </c>
      <c r="I1700" s="190">
        <v>564</v>
      </c>
      <c r="J1700" s="190">
        <v>712.58</v>
      </c>
      <c r="K1700" s="190">
        <v>952.81</v>
      </c>
      <c r="L1700" s="190">
        <v>462.2</v>
      </c>
      <c r="M1700" s="190">
        <v>459.9</v>
      </c>
      <c r="N1700" s="190">
        <v>540.26</v>
      </c>
      <c r="O1700" s="190">
        <v>540.26</v>
      </c>
      <c r="P1700" s="190">
        <v>393.18</v>
      </c>
      <c r="Q1700" s="190">
        <v>450.77</v>
      </c>
      <c r="R1700" s="190">
        <v>491.7</v>
      </c>
      <c r="S1700" s="190">
        <v>406.59</v>
      </c>
      <c r="T1700" s="190">
        <v>462.2</v>
      </c>
      <c r="U1700" s="190">
        <v>554.12</v>
      </c>
      <c r="V1700" s="190">
        <v>768.8</v>
      </c>
      <c r="W1700" s="190">
        <v>564</v>
      </c>
      <c r="X1700" s="190">
        <v>712.58</v>
      </c>
      <c r="Y1700" s="190">
        <v>952.81</v>
      </c>
      <c r="Z1700" s="190">
        <v>462.2</v>
      </c>
      <c r="AA1700" s="190">
        <v>459.9</v>
      </c>
      <c r="AB1700" s="190">
        <v>540.26</v>
      </c>
      <c r="AC1700" s="190">
        <v>462.2</v>
      </c>
    </row>
    <row r="1701" spans="1:29">
      <c r="A1701" s="5">
        <v>23</v>
      </c>
      <c r="B1701" s="190">
        <v>267.49</v>
      </c>
      <c r="C1701" s="190">
        <v>213.23</v>
      </c>
      <c r="D1701" s="190">
        <v>502.2</v>
      </c>
      <c r="E1701" s="190">
        <v>417.47</v>
      </c>
      <c r="F1701" s="190">
        <v>698.49</v>
      </c>
      <c r="G1701" s="190">
        <v>576.55999999999995</v>
      </c>
      <c r="H1701" s="190">
        <v>797.03</v>
      </c>
      <c r="I1701" s="190">
        <v>575.62</v>
      </c>
      <c r="J1701" s="190">
        <v>724.33</v>
      </c>
      <c r="K1701" s="190">
        <v>1013.61</v>
      </c>
      <c r="L1701" s="190">
        <v>489.16</v>
      </c>
      <c r="M1701" s="190">
        <v>482.84</v>
      </c>
      <c r="N1701" s="190">
        <v>561.80999999999995</v>
      </c>
      <c r="O1701" s="190">
        <v>561.80999999999995</v>
      </c>
      <c r="P1701" s="190">
        <v>403.23</v>
      </c>
      <c r="Q1701" s="190">
        <v>461.63</v>
      </c>
      <c r="R1701" s="190">
        <v>502.2</v>
      </c>
      <c r="S1701" s="190">
        <v>417.47</v>
      </c>
      <c r="T1701" s="190">
        <v>489.16</v>
      </c>
      <c r="U1701" s="190">
        <v>576.55999999999995</v>
      </c>
      <c r="V1701" s="190">
        <v>797.03</v>
      </c>
      <c r="W1701" s="190">
        <v>575.62</v>
      </c>
      <c r="X1701" s="190">
        <v>724.33</v>
      </c>
      <c r="Y1701" s="190">
        <v>1013.61</v>
      </c>
      <c r="Z1701" s="190">
        <v>489.16</v>
      </c>
      <c r="AA1701" s="190">
        <v>482.84</v>
      </c>
      <c r="AB1701" s="190">
        <v>561.80999999999995</v>
      </c>
      <c r="AC1701" s="190">
        <v>489.16</v>
      </c>
    </row>
    <row r="1702" spans="1:29">
      <c r="A1702" s="5">
        <v>24</v>
      </c>
      <c r="B1702" s="190">
        <v>271.38</v>
      </c>
      <c r="C1702" s="190">
        <v>221.12</v>
      </c>
      <c r="D1702" s="190">
        <v>516.27</v>
      </c>
      <c r="E1702" s="190">
        <v>433.18</v>
      </c>
      <c r="F1702" s="190">
        <v>712.45</v>
      </c>
      <c r="G1702" s="190">
        <v>590.11</v>
      </c>
      <c r="H1702" s="190">
        <v>808.41</v>
      </c>
      <c r="I1702" s="190">
        <v>577.65</v>
      </c>
      <c r="J1702" s="190">
        <v>752.47</v>
      </c>
      <c r="K1702" s="190">
        <v>1043.07</v>
      </c>
      <c r="L1702" s="190">
        <v>498.98</v>
      </c>
      <c r="M1702" s="190">
        <v>483.44</v>
      </c>
      <c r="N1702" s="190">
        <v>574.46</v>
      </c>
      <c r="O1702" s="190">
        <v>574.46</v>
      </c>
      <c r="P1702" s="190">
        <v>416.49</v>
      </c>
      <c r="Q1702" s="190">
        <v>473.4</v>
      </c>
      <c r="R1702" s="190">
        <v>516.27</v>
      </c>
      <c r="S1702" s="190">
        <v>433.18</v>
      </c>
      <c r="T1702" s="190">
        <v>498.98</v>
      </c>
      <c r="U1702" s="190">
        <v>590.11</v>
      </c>
      <c r="V1702" s="190">
        <v>808.41</v>
      </c>
      <c r="W1702" s="190">
        <v>577.65</v>
      </c>
      <c r="X1702" s="190">
        <v>752.47</v>
      </c>
      <c r="Y1702" s="190">
        <v>1043.07</v>
      </c>
      <c r="Z1702" s="190">
        <v>498.98</v>
      </c>
      <c r="AA1702" s="190">
        <v>483.44</v>
      </c>
      <c r="AB1702" s="190">
        <v>574.46</v>
      </c>
      <c r="AC1702" s="190">
        <v>498.98</v>
      </c>
    </row>
    <row r="1703" spans="1:29">
      <c r="A1703" s="5">
        <v>25</v>
      </c>
      <c r="B1703" s="190">
        <v>273.07</v>
      </c>
      <c r="C1703" s="190">
        <v>228.35</v>
      </c>
      <c r="D1703" s="190">
        <v>527.42999999999995</v>
      </c>
      <c r="E1703" s="190">
        <v>439.76</v>
      </c>
      <c r="F1703" s="190">
        <v>715.37</v>
      </c>
      <c r="G1703" s="190">
        <v>606.59</v>
      </c>
      <c r="H1703" s="190">
        <v>813</v>
      </c>
      <c r="I1703" s="190">
        <v>581.84</v>
      </c>
      <c r="J1703" s="190">
        <v>770.56</v>
      </c>
      <c r="K1703" s="190">
        <v>1055.5999999999999</v>
      </c>
      <c r="L1703" s="190">
        <v>503.34</v>
      </c>
      <c r="M1703" s="190">
        <v>490.57</v>
      </c>
      <c r="N1703" s="190">
        <v>592.76</v>
      </c>
      <c r="O1703" s="190">
        <v>592.76</v>
      </c>
      <c r="P1703" s="190">
        <v>429.18</v>
      </c>
      <c r="Q1703" s="190">
        <v>477.01</v>
      </c>
      <c r="R1703" s="190">
        <v>527.42999999999995</v>
      </c>
      <c r="S1703" s="190">
        <v>439.76</v>
      </c>
      <c r="T1703" s="190">
        <v>510.41</v>
      </c>
      <c r="U1703" s="190">
        <v>606.59</v>
      </c>
      <c r="V1703" s="190">
        <v>813</v>
      </c>
      <c r="W1703" s="190">
        <v>581.84</v>
      </c>
      <c r="X1703" s="190">
        <v>770.56</v>
      </c>
      <c r="Y1703" s="190">
        <v>1055.5999999999999</v>
      </c>
      <c r="Z1703" s="190">
        <v>503.34</v>
      </c>
      <c r="AA1703" s="190">
        <v>490.57</v>
      </c>
      <c r="AB1703" s="190">
        <v>592.76</v>
      </c>
      <c r="AC1703" s="190">
        <v>510.41</v>
      </c>
    </row>
    <row r="1704" spans="1:29">
      <c r="A1704" s="5">
        <v>26</v>
      </c>
      <c r="B1704" s="190">
        <v>277.98</v>
      </c>
      <c r="C1704" s="190">
        <v>236.85</v>
      </c>
      <c r="D1704" s="190">
        <v>538.86</v>
      </c>
      <c r="E1704" s="190">
        <v>459.3</v>
      </c>
      <c r="F1704" s="190">
        <v>755.51</v>
      </c>
      <c r="G1704" s="190">
        <v>632.72</v>
      </c>
      <c r="H1704" s="190">
        <v>829.65</v>
      </c>
      <c r="I1704" s="190">
        <v>612.69000000000005</v>
      </c>
      <c r="J1704" s="190">
        <v>799.29</v>
      </c>
      <c r="K1704" s="190">
        <v>1087.0899999999999</v>
      </c>
      <c r="L1704" s="190">
        <v>515.01</v>
      </c>
      <c r="M1704" s="190">
        <v>508.42</v>
      </c>
      <c r="N1704" s="190">
        <v>609.92999999999995</v>
      </c>
      <c r="O1704" s="190">
        <v>609.92999999999995</v>
      </c>
      <c r="P1704" s="190">
        <v>441.06</v>
      </c>
      <c r="Q1704" s="190">
        <v>500.09</v>
      </c>
      <c r="R1704" s="190">
        <v>538.86</v>
      </c>
      <c r="S1704" s="190">
        <v>459.3</v>
      </c>
      <c r="T1704" s="190">
        <v>516.99</v>
      </c>
      <c r="U1704" s="190">
        <v>632.72</v>
      </c>
      <c r="V1704" s="190">
        <v>829.65</v>
      </c>
      <c r="W1704" s="190">
        <v>612.69000000000005</v>
      </c>
      <c r="X1704" s="190">
        <v>799.29</v>
      </c>
      <c r="Y1704" s="190">
        <v>1087.0899999999999</v>
      </c>
      <c r="Z1704" s="190">
        <v>515.01</v>
      </c>
      <c r="AA1704" s="190">
        <v>508.42</v>
      </c>
      <c r="AB1704" s="190">
        <v>609.92999999999995</v>
      </c>
      <c r="AC1704" s="190">
        <v>516.99</v>
      </c>
    </row>
    <row r="1705" spans="1:29">
      <c r="A1705" s="5">
        <v>27</v>
      </c>
      <c r="B1705" s="190">
        <v>282.88</v>
      </c>
      <c r="C1705" s="190">
        <v>244.63</v>
      </c>
      <c r="D1705" s="190">
        <v>553.1</v>
      </c>
      <c r="E1705" s="190">
        <v>472.76</v>
      </c>
      <c r="F1705" s="190">
        <v>777.24</v>
      </c>
      <c r="G1705" s="190">
        <v>641.62</v>
      </c>
      <c r="H1705" s="190">
        <v>849.35</v>
      </c>
      <c r="I1705" s="190">
        <v>617.54</v>
      </c>
      <c r="J1705" s="190">
        <v>820.35</v>
      </c>
      <c r="K1705" s="190">
        <v>1131.3900000000001</v>
      </c>
      <c r="L1705" s="190">
        <v>526.67999999999995</v>
      </c>
      <c r="M1705" s="190">
        <v>526.12</v>
      </c>
      <c r="N1705" s="190">
        <v>626.9</v>
      </c>
      <c r="O1705" s="190">
        <v>626.9</v>
      </c>
      <c r="P1705" s="190">
        <v>451.53</v>
      </c>
      <c r="Q1705" s="190">
        <v>508.67</v>
      </c>
      <c r="R1705" s="190">
        <v>553.1</v>
      </c>
      <c r="S1705" s="190">
        <v>472.76</v>
      </c>
      <c r="T1705" s="190">
        <v>534.4</v>
      </c>
      <c r="U1705" s="190">
        <v>641.62</v>
      </c>
      <c r="V1705" s="190">
        <v>849.35</v>
      </c>
      <c r="W1705" s="190">
        <v>617.54</v>
      </c>
      <c r="X1705" s="190">
        <v>820.35</v>
      </c>
      <c r="Y1705" s="190">
        <v>1131.3900000000001</v>
      </c>
      <c r="Z1705" s="190">
        <v>526.67999999999995</v>
      </c>
      <c r="AA1705" s="190">
        <v>526.12</v>
      </c>
      <c r="AB1705" s="190">
        <v>626.9</v>
      </c>
      <c r="AC1705" s="190">
        <v>534.4</v>
      </c>
    </row>
    <row r="1706" spans="1:29">
      <c r="A1706" s="5">
        <v>28</v>
      </c>
      <c r="B1706" s="190">
        <v>291.70999999999998</v>
      </c>
      <c r="C1706" s="190">
        <v>249.84</v>
      </c>
      <c r="D1706" s="190">
        <v>565.36</v>
      </c>
      <c r="E1706" s="190">
        <v>484.91</v>
      </c>
      <c r="F1706" s="190">
        <v>800.83</v>
      </c>
      <c r="G1706" s="190">
        <v>659.1</v>
      </c>
      <c r="H1706" s="190">
        <v>870.54</v>
      </c>
      <c r="I1706" s="190">
        <v>650.89</v>
      </c>
      <c r="J1706" s="190">
        <v>840.68</v>
      </c>
      <c r="K1706" s="190">
        <v>1131.99</v>
      </c>
      <c r="L1706" s="190">
        <v>531.15</v>
      </c>
      <c r="M1706" s="190">
        <v>542.19000000000005</v>
      </c>
      <c r="N1706" s="190">
        <v>640.61</v>
      </c>
      <c r="O1706" s="190">
        <v>640.61</v>
      </c>
      <c r="P1706" s="190">
        <v>462.97</v>
      </c>
      <c r="Q1706" s="190">
        <v>521.08000000000004</v>
      </c>
      <c r="R1706" s="190">
        <v>565.36</v>
      </c>
      <c r="S1706" s="190">
        <v>484.91</v>
      </c>
      <c r="T1706" s="190">
        <v>549.23</v>
      </c>
      <c r="U1706" s="190">
        <v>659.1</v>
      </c>
      <c r="V1706" s="190">
        <v>870.54</v>
      </c>
      <c r="W1706" s="190">
        <v>650.89</v>
      </c>
      <c r="X1706" s="190">
        <v>840.68</v>
      </c>
      <c r="Y1706" s="190">
        <v>1131.99</v>
      </c>
      <c r="Z1706" s="190">
        <v>531.15</v>
      </c>
      <c r="AA1706" s="190">
        <v>542.19000000000005</v>
      </c>
      <c r="AB1706" s="190">
        <v>640.61</v>
      </c>
      <c r="AC1706" s="190">
        <v>549.23</v>
      </c>
    </row>
    <row r="1707" spans="1:29">
      <c r="A1707" s="5">
        <v>29</v>
      </c>
      <c r="B1707" s="190">
        <v>292.58999999999997</v>
      </c>
      <c r="C1707" s="190">
        <v>252.8</v>
      </c>
      <c r="D1707" s="190">
        <v>574.44000000000005</v>
      </c>
      <c r="E1707" s="190">
        <v>493.43</v>
      </c>
      <c r="F1707" s="190">
        <v>821.35</v>
      </c>
      <c r="G1707" s="190">
        <v>677.08</v>
      </c>
      <c r="H1707" s="190">
        <v>890.93</v>
      </c>
      <c r="I1707" s="190">
        <v>658.65</v>
      </c>
      <c r="J1707" s="190">
        <v>858.34</v>
      </c>
      <c r="K1707" s="190">
        <v>1132.57</v>
      </c>
      <c r="L1707" s="190">
        <v>542.62</v>
      </c>
      <c r="M1707" s="190">
        <v>543.23</v>
      </c>
      <c r="N1707" s="190">
        <v>657.46</v>
      </c>
      <c r="O1707" s="190">
        <v>657.46</v>
      </c>
      <c r="P1707" s="190">
        <v>474.15</v>
      </c>
      <c r="Q1707" s="190">
        <v>533.51</v>
      </c>
      <c r="R1707" s="190">
        <v>574.44000000000005</v>
      </c>
      <c r="S1707" s="190">
        <v>493.43</v>
      </c>
      <c r="T1707" s="190">
        <v>563.69000000000005</v>
      </c>
      <c r="U1707" s="190">
        <v>677.08</v>
      </c>
      <c r="V1707" s="190">
        <v>890.93</v>
      </c>
      <c r="W1707" s="190">
        <v>658.65</v>
      </c>
      <c r="X1707" s="190">
        <v>858.34</v>
      </c>
      <c r="Y1707" s="190">
        <v>1132.57</v>
      </c>
      <c r="Z1707" s="190">
        <v>542.62</v>
      </c>
      <c r="AA1707" s="190">
        <v>543.23</v>
      </c>
      <c r="AB1707" s="190">
        <v>657.46</v>
      </c>
      <c r="AC1707" s="190">
        <v>563.69000000000005</v>
      </c>
    </row>
    <row r="1708" spans="1:29">
      <c r="A1708" s="5">
        <v>30</v>
      </c>
      <c r="B1708" s="190">
        <v>297.48</v>
      </c>
      <c r="C1708" s="190">
        <v>259.75</v>
      </c>
      <c r="D1708" s="190">
        <v>586.62</v>
      </c>
      <c r="E1708" s="190">
        <v>500.01</v>
      </c>
      <c r="F1708" s="190">
        <v>845.9</v>
      </c>
      <c r="G1708" s="190">
        <v>694.11</v>
      </c>
      <c r="H1708" s="190">
        <v>909.24</v>
      </c>
      <c r="I1708" s="190">
        <v>675.75</v>
      </c>
      <c r="J1708" s="190">
        <v>869.88</v>
      </c>
      <c r="K1708" s="190">
        <v>1143.08</v>
      </c>
      <c r="L1708" s="190">
        <v>559.44000000000005</v>
      </c>
      <c r="M1708" s="190">
        <v>544.98</v>
      </c>
      <c r="N1708" s="190">
        <v>676.88</v>
      </c>
      <c r="O1708" s="190">
        <v>676.88</v>
      </c>
      <c r="P1708" s="190">
        <v>484.11</v>
      </c>
      <c r="Q1708" s="190">
        <v>545.23</v>
      </c>
      <c r="R1708" s="190">
        <v>586.62</v>
      </c>
      <c r="S1708" s="190">
        <v>500.01</v>
      </c>
      <c r="T1708" s="190">
        <v>576.84</v>
      </c>
      <c r="U1708" s="190">
        <v>694.11</v>
      </c>
      <c r="V1708" s="190">
        <v>909.24</v>
      </c>
      <c r="W1708" s="190">
        <v>675.75</v>
      </c>
      <c r="X1708" s="190">
        <v>869.88</v>
      </c>
      <c r="Y1708" s="190">
        <v>1143.08</v>
      </c>
      <c r="Z1708" s="190">
        <v>559.44000000000005</v>
      </c>
      <c r="AA1708" s="190">
        <v>544.98</v>
      </c>
      <c r="AB1708" s="190">
        <v>676.88</v>
      </c>
      <c r="AC1708" s="190">
        <v>576.84</v>
      </c>
    </row>
    <row r="1709" spans="1:29">
      <c r="A1709" s="5">
        <v>31</v>
      </c>
      <c r="B1709" s="190">
        <v>303.08</v>
      </c>
      <c r="C1709" s="190">
        <v>266.20999999999998</v>
      </c>
      <c r="D1709" s="190">
        <v>599.92999999999995</v>
      </c>
      <c r="E1709" s="190">
        <v>516.39</v>
      </c>
      <c r="F1709" s="190">
        <v>861.63</v>
      </c>
      <c r="G1709" s="190">
        <v>711.57</v>
      </c>
      <c r="H1709" s="190">
        <v>931.15</v>
      </c>
      <c r="I1709" s="190">
        <v>698.04</v>
      </c>
      <c r="J1709" s="190">
        <v>893.85</v>
      </c>
      <c r="K1709" s="190">
        <v>1166.03</v>
      </c>
      <c r="L1709" s="190">
        <v>567.12</v>
      </c>
      <c r="M1709" s="190">
        <v>558.65</v>
      </c>
      <c r="N1709" s="190">
        <v>694.16</v>
      </c>
      <c r="O1709" s="190">
        <v>694.16</v>
      </c>
      <c r="P1709" s="190">
        <v>493.88</v>
      </c>
      <c r="Q1709" s="190">
        <v>556.23</v>
      </c>
      <c r="R1709" s="190">
        <v>599.92999999999995</v>
      </c>
      <c r="S1709" s="190">
        <v>516.39</v>
      </c>
      <c r="T1709" s="190">
        <v>589.04999999999995</v>
      </c>
      <c r="U1709" s="190">
        <v>711.57</v>
      </c>
      <c r="V1709" s="190">
        <v>931.15</v>
      </c>
      <c r="W1709" s="190">
        <v>698.04</v>
      </c>
      <c r="X1709" s="190">
        <v>893.85</v>
      </c>
      <c r="Y1709" s="190">
        <v>1166.03</v>
      </c>
      <c r="Z1709" s="190">
        <v>567.12</v>
      </c>
      <c r="AA1709" s="190">
        <v>558.65</v>
      </c>
      <c r="AB1709" s="190">
        <v>694.16</v>
      </c>
      <c r="AC1709" s="190">
        <v>589.04999999999995</v>
      </c>
    </row>
    <row r="1710" spans="1:29">
      <c r="A1710" s="5">
        <v>32</v>
      </c>
      <c r="B1710" s="190">
        <v>306.45</v>
      </c>
      <c r="C1710" s="190">
        <v>271.91000000000003</v>
      </c>
      <c r="D1710" s="190">
        <v>609.96</v>
      </c>
      <c r="E1710" s="190">
        <v>532.85</v>
      </c>
      <c r="F1710" s="190">
        <v>875.87</v>
      </c>
      <c r="G1710" s="190">
        <v>737.51</v>
      </c>
      <c r="H1710" s="190">
        <v>957.5</v>
      </c>
      <c r="I1710" s="190">
        <v>700.29</v>
      </c>
      <c r="J1710" s="190">
        <v>907.86</v>
      </c>
      <c r="K1710" s="190">
        <v>1166.6099999999999</v>
      </c>
      <c r="L1710" s="190">
        <v>591.53</v>
      </c>
      <c r="M1710" s="190">
        <v>575.38</v>
      </c>
      <c r="N1710" s="190">
        <v>706.79</v>
      </c>
      <c r="O1710" s="190">
        <v>706.79</v>
      </c>
      <c r="P1710" s="190">
        <v>504.64</v>
      </c>
      <c r="Q1710" s="190">
        <v>567.96</v>
      </c>
      <c r="R1710" s="190">
        <v>609.96</v>
      </c>
      <c r="S1710" s="190">
        <v>532.85</v>
      </c>
      <c r="T1710" s="190">
        <v>597.71</v>
      </c>
      <c r="U1710" s="190">
        <v>737.51</v>
      </c>
      <c r="V1710" s="190">
        <v>957.5</v>
      </c>
      <c r="W1710" s="190">
        <v>700.29</v>
      </c>
      <c r="X1710" s="190">
        <v>907.86</v>
      </c>
      <c r="Y1710" s="190">
        <v>1166.6099999999999</v>
      </c>
      <c r="Z1710" s="190">
        <v>591.53</v>
      </c>
      <c r="AA1710" s="190">
        <v>575.38</v>
      </c>
      <c r="AB1710" s="190">
        <v>706.79</v>
      </c>
      <c r="AC1710" s="190">
        <v>597.71</v>
      </c>
    </row>
    <row r="1711" spans="1:29">
      <c r="A1711" s="5">
        <v>33</v>
      </c>
      <c r="B1711" s="190">
        <v>310.94</v>
      </c>
      <c r="C1711" s="190">
        <v>274.66000000000003</v>
      </c>
      <c r="D1711" s="190">
        <v>617.76</v>
      </c>
      <c r="E1711" s="190">
        <v>543.76</v>
      </c>
      <c r="F1711" s="190">
        <v>889.61</v>
      </c>
      <c r="G1711" s="190">
        <v>744.95</v>
      </c>
      <c r="H1711" s="190">
        <v>973.19</v>
      </c>
      <c r="I1711" s="190">
        <v>718.13</v>
      </c>
      <c r="J1711" s="190">
        <v>921.14</v>
      </c>
      <c r="K1711" s="190">
        <v>1193.21</v>
      </c>
      <c r="L1711" s="190">
        <v>598.70000000000005</v>
      </c>
      <c r="M1711" s="190">
        <v>590.01</v>
      </c>
      <c r="N1711" s="190">
        <v>722.05</v>
      </c>
      <c r="O1711" s="190">
        <v>722.05</v>
      </c>
      <c r="P1711" s="190">
        <v>517.87</v>
      </c>
      <c r="Q1711" s="190">
        <v>577.15</v>
      </c>
      <c r="R1711" s="190">
        <v>617.76</v>
      </c>
      <c r="S1711" s="190">
        <v>543.76</v>
      </c>
      <c r="T1711" s="190">
        <v>607.04999999999995</v>
      </c>
      <c r="U1711" s="190">
        <v>744.95</v>
      </c>
      <c r="V1711" s="190">
        <v>973.19</v>
      </c>
      <c r="W1711" s="190">
        <v>718.13</v>
      </c>
      <c r="X1711" s="190">
        <v>921.14</v>
      </c>
      <c r="Y1711" s="190">
        <v>1193.21</v>
      </c>
      <c r="Z1711" s="190">
        <v>598.70000000000005</v>
      </c>
      <c r="AA1711" s="190">
        <v>590.01</v>
      </c>
      <c r="AB1711" s="190">
        <v>722.05</v>
      </c>
      <c r="AC1711" s="190">
        <v>607.04999999999995</v>
      </c>
    </row>
    <row r="1712" spans="1:29">
      <c r="A1712" s="5">
        <v>34</v>
      </c>
      <c r="B1712" s="190">
        <v>319.61</v>
      </c>
      <c r="C1712" s="190">
        <v>278.99</v>
      </c>
      <c r="D1712" s="190">
        <v>627.73</v>
      </c>
      <c r="E1712" s="190">
        <v>555.12</v>
      </c>
      <c r="F1712" s="190">
        <v>910.86</v>
      </c>
      <c r="G1712" s="190">
        <v>764.08</v>
      </c>
      <c r="H1712" s="190">
        <v>987.59</v>
      </c>
      <c r="I1712" s="190">
        <v>727.52</v>
      </c>
      <c r="J1712" s="190">
        <v>933.01</v>
      </c>
      <c r="K1712" s="190">
        <v>1282.31</v>
      </c>
      <c r="L1712" s="190">
        <v>599.75</v>
      </c>
      <c r="M1712" s="190">
        <v>594.1</v>
      </c>
      <c r="N1712" s="190">
        <v>743.77</v>
      </c>
      <c r="O1712" s="190">
        <v>743.77</v>
      </c>
      <c r="P1712" s="190">
        <v>528.33000000000004</v>
      </c>
      <c r="Q1712" s="190">
        <v>589.02</v>
      </c>
      <c r="R1712" s="190">
        <v>627.73</v>
      </c>
      <c r="S1712" s="190">
        <v>555.12</v>
      </c>
      <c r="T1712" s="190">
        <v>615.11</v>
      </c>
      <c r="U1712" s="190">
        <v>764.08</v>
      </c>
      <c r="V1712" s="190">
        <v>987.59</v>
      </c>
      <c r="W1712" s="190">
        <v>727.52</v>
      </c>
      <c r="X1712" s="190">
        <v>933.01</v>
      </c>
      <c r="Y1712" s="190">
        <v>1282.31</v>
      </c>
      <c r="Z1712" s="190">
        <v>599.75</v>
      </c>
      <c r="AA1712" s="190">
        <v>594.1</v>
      </c>
      <c r="AB1712" s="190">
        <v>743.77</v>
      </c>
      <c r="AC1712" s="190">
        <v>615.11</v>
      </c>
    </row>
    <row r="1713" spans="1:29">
      <c r="A1713" s="5">
        <v>35</v>
      </c>
      <c r="B1713" s="190">
        <v>320.49</v>
      </c>
      <c r="C1713" s="190">
        <v>284.24</v>
      </c>
      <c r="D1713" s="190">
        <v>639.11</v>
      </c>
      <c r="E1713" s="190">
        <v>567.97</v>
      </c>
      <c r="F1713" s="190">
        <v>912.79</v>
      </c>
      <c r="G1713" s="190">
        <v>793.4</v>
      </c>
      <c r="H1713" s="190">
        <v>1014.01</v>
      </c>
      <c r="I1713" s="190">
        <v>741.23</v>
      </c>
      <c r="J1713" s="190">
        <v>944.13</v>
      </c>
      <c r="K1713" s="190">
        <v>1308.42</v>
      </c>
      <c r="L1713" s="190">
        <v>614.12</v>
      </c>
      <c r="M1713" s="190">
        <v>612.35</v>
      </c>
      <c r="N1713" s="190">
        <v>764.42</v>
      </c>
      <c r="O1713" s="190">
        <v>764.42</v>
      </c>
      <c r="P1713" s="190">
        <v>536.9</v>
      </c>
      <c r="Q1713" s="190">
        <v>598.5</v>
      </c>
      <c r="R1713" s="190">
        <v>639.11</v>
      </c>
      <c r="S1713" s="190">
        <v>567.97</v>
      </c>
      <c r="T1713" s="190">
        <v>624.62</v>
      </c>
      <c r="U1713" s="190">
        <v>793.4</v>
      </c>
      <c r="V1713" s="190">
        <v>1014.01</v>
      </c>
      <c r="W1713" s="190">
        <v>741.23</v>
      </c>
      <c r="X1713" s="190">
        <v>944.13</v>
      </c>
      <c r="Y1713" s="190">
        <v>1308.42</v>
      </c>
      <c r="Z1713" s="190">
        <v>614.12</v>
      </c>
      <c r="AA1713" s="190">
        <v>612.35</v>
      </c>
      <c r="AB1713" s="190">
        <v>764.42</v>
      </c>
      <c r="AC1713" s="190">
        <v>624.62</v>
      </c>
    </row>
    <row r="1714" spans="1:29">
      <c r="A1714" s="5">
        <v>36</v>
      </c>
      <c r="B1714" s="190">
        <v>324.35000000000002</v>
      </c>
      <c r="C1714" s="190">
        <v>292.24</v>
      </c>
      <c r="D1714" s="190">
        <v>649.94000000000005</v>
      </c>
      <c r="E1714" s="190">
        <v>579.86</v>
      </c>
      <c r="F1714" s="190">
        <v>928.34</v>
      </c>
      <c r="G1714" s="190">
        <v>813.3</v>
      </c>
      <c r="H1714" s="190">
        <v>1019.48</v>
      </c>
      <c r="I1714" s="190">
        <v>761.78</v>
      </c>
      <c r="J1714" s="190">
        <v>955.16</v>
      </c>
      <c r="K1714" s="190">
        <v>1313.42</v>
      </c>
      <c r="L1714" s="190">
        <v>619.09</v>
      </c>
      <c r="M1714" s="190">
        <v>630.03</v>
      </c>
      <c r="N1714" s="190">
        <v>766.58</v>
      </c>
      <c r="O1714" s="190">
        <v>766.58</v>
      </c>
      <c r="P1714" s="190">
        <v>552.09</v>
      </c>
      <c r="Q1714" s="190">
        <v>611.91</v>
      </c>
      <c r="R1714" s="190">
        <v>649.94000000000005</v>
      </c>
      <c r="S1714" s="190">
        <v>579.86</v>
      </c>
      <c r="T1714" s="190">
        <v>633.55999999999995</v>
      </c>
      <c r="U1714" s="190">
        <v>813.3</v>
      </c>
      <c r="V1714" s="190">
        <v>1019.48</v>
      </c>
      <c r="W1714" s="190">
        <v>761.78</v>
      </c>
      <c r="X1714" s="190">
        <v>955.16</v>
      </c>
      <c r="Y1714" s="190">
        <v>1313.42</v>
      </c>
      <c r="Z1714" s="190">
        <v>619.09</v>
      </c>
      <c r="AA1714" s="190">
        <v>630.03</v>
      </c>
      <c r="AB1714" s="190">
        <v>766.58</v>
      </c>
      <c r="AC1714" s="190">
        <v>633.55999999999995</v>
      </c>
    </row>
    <row r="1715" spans="1:29">
      <c r="A1715" s="5">
        <v>37</v>
      </c>
      <c r="B1715" s="190">
        <v>330.19</v>
      </c>
      <c r="C1715" s="190">
        <v>298.72000000000003</v>
      </c>
      <c r="D1715" s="190">
        <v>660.22</v>
      </c>
      <c r="E1715" s="190">
        <v>589.83000000000004</v>
      </c>
      <c r="F1715" s="190">
        <v>943.53</v>
      </c>
      <c r="G1715" s="190">
        <v>835.98</v>
      </c>
      <c r="H1715" s="190">
        <v>1036.3499999999999</v>
      </c>
      <c r="I1715" s="190">
        <v>776.06</v>
      </c>
      <c r="J1715" s="190">
        <v>965.77</v>
      </c>
      <c r="K1715" s="190">
        <v>1332.05</v>
      </c>
      <c r="L1715" s="190">
        <v>635.99</v>
      </c>
      <c r="M1715" s="190">
        <v>640.13</v>
      </c>
      <c r="N1715" s="190">
        <v>787.13</v>
      </c>
      <c r="O1715" s="190">
        <v>787.13</v>
      </c>
      <c r="P1715" s="190">
        <v>562.84</v>
      </c>
      <c r="Q1715" s="190">
        <v>623.76</v>
      </c>
      <c r="R1715" s="190">
        <v>660.22</v>
      </c>
      <c r="S1715" s="190">
        <v>589.83000000000004</v>
      </c>
      <c r="T1715" s="190">
        <v>645.72</v>
      </c>
      <c r="U1715" s="190">
        <v>835.98</v>
      </c>
      <c r="V1715" s="190">
        <v>1036.3499999999999</v>
      </c>
      <c r="W1715" s="190">
        <v>776.06</v>
      </c>
      <c r="X1715" s="190">
        <v>965.77</v>
      </c>
      <c r="Y1715" s="190">
        <v>1332.05</v>
      </c>
      <c r="Z1715" s="190">
        <v>635.99</v>
      </c>
      <c r="AA1715" s="190">
        <v>640.13</v>
      </c>
      <c r="AB1715" s="190">
        <v>787.13</v>
      </c>
      <c r="AC1715" s="190">
        <v>645.72</v>
      </c>
    </row>
    <row r="1716" spans="1:29">
      <c r="A1716" s="5">
        <v>38</v>
      </c>
      <c r="B1716" s="190">
        <v>333.3</v>
      </c>
      <c r="C1716" s="190">
        <v>303.94</v>
      </c>
      <c r="D1716" s="190">
        <v>670.26</v>
      </c>
      <c r="E1716" s="190">
        <v>603.69000000000005</v>
      </c>
      <c r="F1716" s="190">
        <v>950.5</v>
      </c>
      <c r="G1716" s="190">
        <v>845.78</v>
      </c>
      <c r="H1716" s="190">
        <v>1052.48</v>
      </c>
      <c r="I1716" s="190">
        <v>797.2</v>
      </c>
      <c r="J1716" s="190">
        <v>977.94</v>
      </c>
      <c r="K1716" s="190">
        <v>1346.86</v>
      </c>
      <c r="L1716" s="190">
        <v>646.94000000000005</v>
      </c>
      <c r="M1716" s="190">
        <v>665.83</v>
      </c>
      <c r="N1716" s="190">
        <v>795.16</v>
      </c>
      <c r="O1716" s="190">
        <v>795.16</v>
      </c>
      <c r="P1716" s="190">
        <v>571.95000000000005</v>
      </c>
      <c r="Q1716" s="190">
        <v>634.07000000000005</v>
      </c>
      <c r="R1716" s="190">
        <v>670.26</v>
      </c>
      <c r="S1716" s="190">
        <v>603.69000000000005</v>
      </c>
      <c r="T1716" s="190">
        <v>655.47</v>
      </c>
      <c r="U1716" s="190">
        <v>845.78</v>
      </c>
      <c r="V1716" s="190">
        <v>1052.48</v>
      </c>
      <c r="W1716" s="190">
        <v>797.2</v>
      </c>
      <c r="X1716" s="190">
        <v>977.94</v>
      </c>
      <c r="Y1716" s="190">
        <v>1346.86</v>
      </c>
      <c r="Z1716" s="190">
        <v>646.94000000000005</v>
      </c>
      <c r="AA1716" s="190">
        <v>665.83</v>
      </c>
      <c r="AB1716" s="190">
        <v>795.16</v>
      </c>
      <c r="AC1716" s="190">
        <v>655.47</v>
      </c>
    </row>
    <row r="1717" spans="1:29">
      <c r="A1717" s="5">
        <v>39</v>
      </c>
      <c r="B1717" s="190">
        <v>341.44</v>
      </c>
      <c r="C1717" s="190">
        <v>311.24</v>
      </c>
      <c r="D1717" s="190">
        <v>680.29</v>
      </c>
      <c r="E1717" s="190">
        <v>615.08000000000004</v>
      </c>
      <c r="F1717" s="190">
        <v>969.67</v>
      </c>
      <c r="G1717" s="190">
        <v>851.52</v>
      </c>
      <c r="H1717" s="190">
        <v>1068.6400000000001</v>
      </c>
      <c r="I1717" s="190">
        <v>800.76</v>
      </c>
      <c r="J1717" s="190">
        <v>989.13</v>
      </c>
      <c r="K1717" s="190">
        <v>1357.05</v>
      </c>
      <c r="L1717" s="190">
        <v>660.5</v>
      </c>
      <c r="M1717" s="190">
        <v>678.35</v>
      </c>
      <c r="N1717" s="190">
        <v>814.05</v>
      </c>
      <c r="O1717" s="190">
        <v>814.05</v>
      </c>
      <c r="P1717" s="190">
        <v>581.76</v>
      </c>
      <c r="Q1717" s="190">
        <v>644.95000000000005</v>
      </c>
      <c r="R1717" s="190">
        <v>680.29</v>
      </c>
      <c r="S1717" s="190">
        <v>615.08000000000004</v>
      </c>
      <c r="T1717" s="190">
        <v>664.89</v>
      </c>
      <c r="U1717" s="190">
        <v>851.52</v>
      </c>
      <c r="V1717" s="190">
        <v>1068.6400000000001</v>
      </c>
      <c r="W1717" s="190">
        <v>800.76</v>
      </c>
      <c r="X1717" s="190">
        <v>989.13</v>
      </c>
      <c r="Y1717" s="190">
        <v>1357.05</v>
      </c>
      <c r="Z1717" s="190">
        <v>660.5</v>
      </c>
      <c r="AA1717" s="190">
        <v>678.35</v>
      </c>
      <c r="AB1717" s="190">
        <v>814.05</v>
      </c>
      <c r="AC1717" s="190">
        <v>664.89</v>
      </c>
    </row>
    <row r="1718" spans="1:29">
      <c r="A1718" s="5">
        <v>40</v>
      </c>
      <c r="B1718" s="190">
        <v>342.27</v>
      </c>
      <c r="C1718" s="190">
        <v>313.63</v>
      </c>
      <c r="D1718" s="190">
        <v>690.33</v>
      </c>
      <c r="E1718" s="190">
        <v>626.01</v>
      </c>
      <c r="F1718" s="190">
        <v>988.92</v>
      </c>
      <c r="G1718" s="190">
        <v>890.46</v>
      </c>
      <c r="H1718" s="190">
        <v>1084.52</v>
      </c>
      <c r="I1718" s="190">
        <v>814.5</v>
      </c>
      <c r="J1718" s="190">
        <v>1000.08</v>
      </c>
      <c r="K1718" s="190">
        <v>1367.09</v>
      </c>
      <c r="L1718" s="190">
        <v>662.45</v>
      </c>
      <c r="M1718" s="190">
        <v>678.94</v>
      </c>
      <c r="N1718" s="190">
        <v>821.78</v>
      </c>
      <c r="O1718" s="190">
        <v>821.78</v>
      </c>
      <c r="P1718" s="190">
        <v>591.95000000000005</v>
      </c>
      <c r="Q1718" s="190">
        <v>656.15</v>
      </c>
      <c r="R1718" s="190">
        <v>690.33</v>
      </c>
      <c r="S1718" s="190">
        <v>626.01</v>
      </c>
      <c r="T1718" s="190">
        <v>676.1</v>
      </c>
      <c r="U1718" s="190">
        <v>890.46</v>
      </c>
      <c r="V1718" s="190">
        <v>1084.52</v>
      </c>
      <c r="W1718" s="190">
        <v>814.5</v>
      </c>
      <c r="X1718" s="190">
        <v>1000.08</v>
      </c>
      <c r="Y1718" s="190">
        <v>1367.09</v>
      </c>
      <c r="Z1718" s="190">
        <v>662.45</v>
      </c>
      <c r="AA1718" s="190">
        <v>678.94</v>
      </c>
      <c r="AB1718" s="190">
        <v>821.78</v>
      </c>
      <c r="AC1718" s="190">
        <v>676.1</v>
      </c>
    </row>
    <row r="1719" spans="1:29">
      <c r="A1719" s="5">
        <v>41</v>
      </c>
      <c r="B1719" s="190">
        <v>347.14</v>
      </c>
      <c r="C1719" s="190">
        <v>318.85000000000002</v>
      </c>
      <c r="D1719" s="190">
        <v>699.14</v>
      </c>
      <c r="E1719" s="190">
        <v>636.48</v>
      </c>
      <c r="F1719" s="190">
        <v>1010.85</v>
      </c>
      <c r="G1719" s="190">
        <v>903.84</v>
      </c>
      <c r="H1719" s="190">
        <v>1110</v>
      </c>
      <c r="I1719" s="190">
        <v>834.23</v>
      </c>
      <c r="J1719" s="190">
        <v>1015.47</v>
      </c>
      <c r="K1719" s="190">
        <v>1389.97</v>
      </c>
      <c r="L1719" s="190">
        <v>674.18</v>
      </c>
      <c r="M1719" s="190">
        <v>701.79</v>
      </c>
      <c r="N1719" s="190">
        <v>837.37</v>
      </c>
      <c r="O1719" s="190">
        <v>837.37</v>
      </c>
      <c r="P1719" s="190">
        <v>603.96</v>
      </c>
      <c r="Q1719" s="190">
        <v>666.84</v>
      </c>
      <c r="R1719" s="190">
        <v>699.14</v>
      </c>
      <c r="S1719" s="190">
        <v>636.48</v>
      </c>
      <c r="T1719" s="190">
        <v>685.19</v>
      </c>
      <c r="U1719" s="190">
        <v>903.84</v>
      </c>
      <c r="V1719" s="190">
        <v>1110</v>
      </c>
      <c r="W1719" s="190">
        <v>834.23</v>
      </c>
      <c r="X1719" s="190">
        <v>1015.47</v>
      </c>
      <c r="Y1719" s="190">
        <v>1389.97</v>
      </c>
      <c r="Z1719" s="190">
        <v>674.18</v>
      </c>
      <c r="AA1719" s="190">
        <v>701.79</v>
      </c>
      <c r="AB1719" s="190">
        <v>837.37</v>
      </c>
      <c r="AC1719" s="190">
        <v>685.19</v>
      </c>
    </row>
    <row r="1720" spans="1:29">
      <c r="A1720" s="5">
        <v>42</v>
      </c>
      <c r="B1720" s="190">
        <v>358.74</v>
      </c>
      <c r="C1720" s="190">
        <v>324.51</v>
      </c>
      <c r="D1720" s="190">
        <v>706.65</v>
      </c>
      <c r="E1720" s="190">
        <v>644.12</v>
      </c>
      <c r="F1720" s="190">
        <v>1024.1400000000001</v>
      </c>
      <c r="G1720" s="190">
        <v>907.32</v>
      </c>
      <c r="H1720" s="190">
        <v>1132.3800000000001</v>
      </c>
      <c r="I1720" s="190">
        <v>849.76</v>
      </c>
      <c r="J1720" s="190">
        <v>1019.49</v>
      </c>
      <c r="K1720" s="190">
        <v>1414.23</v>
      </c>
      <c r="L1720" s="190">
        <v>692.46</v>
      </c>
      <c r="M1720" s="190">
        <v>714.12</v>
      </c>
      <c r="N1720" s="190">
        <v>850.48</v>
      </c>
      <c r="O1720" s="190">
        <v>850.48</v>
      </c>
      <c r="P1720" s="190">
        <v>615.4</v>
      </c>
      <c r="Q1720" s="190">
        <v>678.03</v>
      </c>
      <c r="R1720" s="190">
        <v>706.65</v>
      </c>
      <c r="S1720" s="190">
        <v>644.12</v>
      </c>
      <c r="T1720" s="190">
        <v>692.46</v>
      </c>
      <c r="U1720" s="190">
        <v>907.32</v>
      </c>
      <c r="V1720" s="190">
        <v>1132.3800000000001</v>
      </c>
      <c r="W1720" s="190">
        <v>849.76</v>
      </c>
      <c r="X1720" s="190">
        <v>1019.49</v>
      </c>
      <c r="Y1720" s="190">
        <v>1414.23</v>
      </c>
      <c r="Z1720" s="190">
        <v>692.46</v>
      </c>
      <c r="AA1720" s="190">
        <v>714.12</v>
      </c>
      <c r="AB1720" s="190">
        <v>850.48</v>
      </c>
      <c r="AC1720" s="190">
        <v>692.46</v>
      </c>
    </row>
    <row r="1721" spans="1:29">
      <c r="A1721" s="5">
        <v>43</v>
      </c>
      <c r="B1721" s="190">
        <v>361.32</v>
      </c>
      <c r="C1721" s="190">
        <v>330.58</v>
      </c>
      <c r="D1721" s="190">
        <v>716.7</v>
      </c>
      <c r="E1721" s="190">
        <v>658.92</v>
      </c>
      <c r="F1721" s="190">
        <v>1033.3499999999999</v>
      </c>
      <c r="G1721" s="190">
        <v>921.48</v>
      </c>
      <c r="H1721" s="190">
        <v>1144.6199999999999</v>
      </c>
      <c r="I1721" s="190">
        <v>854.1</v>
      </c>
      <c r="J1721" s="190">
        <v>1034.08</v>
      </c>
      <c r="K1721" s="190">
        <v>1438.05</v>
      </c>
      <c r="L1721" s="190">
        <v>716.75</v>
      </c>
      <c r="M1721" s="190">
        <v>714.71</v>
      </c>
      <c r="N1721" s="190">
        <v>865.29</v>
      </c>
      <c r="O1721" s="190">
        <v>865.29</v>
      </c>
      <c r="P1721" s="190">
        <v>625.20000000000005</v>
      </c>
      <c r="Q1721" s="190">
        <v>689.18</v>
      </c>
      <c r="R1721" s="190">
        <v>716.7</v>
      </c>
      <c r="S1721" s="190">
        <v>658.92</v>
      </c>
      <c r="T1721" s="190">
        <v>716.75</v>
      </c>
      <c r="U1721" s="190">
        <v>921.48</v>
      </c>
      <c r="V1721" s="190">
        <v>1144.6199999999999</v>
      </c>
      <c r="W1721" s="190">
        <v>854.1</v>
      </c>
      <c r="X1721" s="190">
        <v>1034.08</v>
      </c>
      <c r="Y1721" s="190">
        <v>1438.05</v>
      </c>
      <c r="Z1721" s="190">
        <v>716.75</v>
      </c>
      <c r="AA1721" s="190">
        <v>714.71</v>
      </c>
      <c r="AB1721" s="190">
        <v>865.29</v>
      </c>
      <c r="AC1721" s="190">
        <v>716.75</v>
      </c>
    </row>
    <row r="1722" spans="1:29">
      <c r="A1722" s="5">
        <v>44</v>
      </c>
      <c r="B1722" s="190">
        <v>361.99</v>
      </c>
      <c r="C1722" s="190">
        <v>334.91</v>
      </c>
      <c r="D1722" s="190">
        <v>731.12</v>
      </c>
      <c r="E1722" s="190">
        <v>671.02</v>
      </c>
      <c r="F1722" s="190">
        <v>1045.92</v>
      </c>
      <c r="G1722" s="190">
        <v>936.62</v>
      </c>
      <c r="H1722" s="190">
        <v>1151.78</v>
      </c>
      <c r="I1722" s="190">
        <v>855.46</v>
      </c>
      <c r="J1722" s="190">
        <v>1044.81</v>
      </c>
      <c r="K1722" s="190">
        <v>1465.39</v>
      </c>
      <c r="L1722" s="190">
        <v>729.26</v>
      </c>
      <c r="M1722" s="190">
        <v>715.3</v>
      </c>
      <c r="N1722" s="190">
        <v>882.41</v>
      </c>
      <c r="O1722" s="190">
        <v>882.41</v>
      </c>
      <c r="P1722" s="190">
        <v>634.73</v>
      </c>
      <c r="Q1722" s="190">
        <v>689.76</v>
      </c>
      <c r="R1722" s="190">
        <v>731.12</v>
      </c>
      <c r="S1722" s="190">
        <v>671.02</v>
      </c>
      <c r="T1722" s="190">
        <v>729.26</v>
      </c>
      <c r="U1722" s="190">
        <v>936.62</v>
      </c>
      <c r="V1722" s="190">
        <v>1151.78</v>
      </c>
      <c r="W1722" s="190">
        <v>855.46</v>
      </c>
      <c r="X1722" s="190">
        <v>1044.81</v>
      </c>
      <c r="Y1722" s="190">
        <v>1465.39</v>
      </c>
      <c r="Z1722" s="190">
        <v>729.26</v>
      </c>
      <c r="AA1722" s="190">
        <v>715.3</v>
      </c>
      <c r="AB1722" s="190">
        <v>882.41</v>
      </c>
      <c r="AC1722" s="190">
        <v>729.26</v>
      </c>
    </row>
    <row r="1723" spans="1:29">
      <c r="A1723" s="5">
        <v>45</v>
      </c>
      <c r="B1723" s="190">
        <v>366.56</v>
      </c>
      <c r="C1723" s="190">
        <v>338.6</v>
      </c>
      <c r="D1723" s="190">
        <v>734.2</v>
      </c>
      <c r="E1723" s="190">
        <v>677.85</v>
      </c>
      <c r="F1723" s="190">
        <v>1054.69</v>
      </c>
      <c r="G1723" s="190">
        <v>938.42</v>
      </c>
      <c r="H1723" s="190">
        <v>1165.8800000000001</v>
      </c>
      <c r="I1723" s="190">
        <v>882.11</v>
      </c>
      <c r="J1723" s="190">
        <v>1055.57</v>
      </c>
      <c r="K1723" s="190">
        <v>1502.27</v>
      </c>
      <c r="L1723" s="190">
        <v>730.73</v>
      </c>
      <c r="M1723" s="190">
        <v>719.9</v>
      </c>
      <c r="N1723" s="190">
        <v>901.77</v>
      </c>
      <c r="O1723" s="190">
        <v>901.77</v>
      </c>
      <c r="P1723" s="190">
        <v>644.80999999999995</v>
      </c>
      <c r="Q1723" s="190">
        <v>710.25</v>
      </c>
      <c r="R1723" s="190">
        <v>734.2</v>
      </c>
      <c r="S1723" s="190">
        <v>677.85</v>
      </c>
      <c r="T1723" s="190">
        <v>730.73</v>
      </c>
      <c r="U1723" s="190">
        <v>938.42</v>
      </c>
      <c r="V1723" s="190">
        <v>1165.8800000000001</v>
      </c>
      <c r="W1723" s="190">
        <v>882.11</v>
      </c>
      <c r="X1723" s="190">
        <v>1055.57</v>
      </c>
      <c r="Y1723" s="190">
        <v>1502.27</v>
      </c>
      <c r="Z1723" s="190">
        <v>730.73</v>
      </c>
      <c r="AA1723" s="190">
        <v>719.9</v>
      </c>
      <c r="AB1723" s="190">
        <v>901.77</v>
      </c>
      <c r="AC1723" s="190">
        <v>730.73</v>
      </c>
    </row>
    <row r="1724" spans="1:29">
      <c r="A1724" s="5">
        <v>46</v>
      </c>
      <c r="B1724" s="190">
        <v>371.43</v>
      </c>
      <c r="C1724" s="190">
        <v>344.66</v>
      </c>
      <c r="D1724" s="190">
        <v>750.04</v>
      </c>
      <c r="E1724" s="190">
        <v>682.83</v>
      </c>
      <c r="F1724" s="190">
        <v>1063.07</v>
      </c>
      <c r="G1724" s="190">
        <v>973.98</v>
      </c>
      <c r="H1724" s="190">
        <v>1190.43</v>
      </c>
      <c r="I1724" s="190">
        <v>907.75</v>
      </c>
      <c r="J1724" s="190">
        <v>1070.6400000000001</v>
      </c>
      <c r="K1724" s="190">
        <v>1514.36</v>
      </c>
      <c r="L1724" s="190">
        <v>757.27</v>
      </c>
      <c r="M1724" s="190">
        <v>728.3</v>
      </c>
      <c r="N1724" s="190">
        <v>913.33</v>
      </c>
      <c r="O1724" s="190">
        <v>913.33</v>
      </c>
      <c r="P1724" s="190">
        <v>650.12</v>
      </c>
      <c r="Q1724" s="190">
        <v>719.75</v>
      </c>
      <c r="R1724" s="190">
        <v>750.04</v>
      </c>
      <c r="S1724" s="190">
        <v>682.83</v>
      </c>
      <c r="T1724" s="190">
        <v>757.27</v>
      </c>
      <c r="U1724" s="190">
        <v>973.98</v>
      </c>
      <c r="V1724" s="190">
        <v>1190.43</v>
      </c>
      <c r="W1724" s="190">
        <v>907.75</v>
      </c>
      <c r="X1724" s="190">
        <v>1070.6400000000001</v>
      </c>
      <c r="Y1724" s="190">
        <v>1514.36</v>
      </c>
      <c r="Z1724" s="190">
        <v>757.27</v>
      </c>
      <c r="AA1724" s="190">
        <v>728.3</v>
      </c>
      <c r="AB1724" s="190">
        <v>913.33</v>
      </c>
      <c r="AC1724" s="190">
        <v>757.27</v>
      </c>
    </row>
    <row r="1725" spans="1:29">
      <c r="A1725" s="5">
        <v>47</v>
      </c>
      <c r="B1725" s="190">
        <v>377.01</v>
      </c>
      <c r="C1725" s="190">
        <v>351.51</v>
      </c>
      <c r="D1725" s="190">
        <v>756.44</v>
      </c>
      <c r="E1725" s="190">
        <v>696.52</v>
      </c>
      <c r="F1725" s="190">
        <v>1073.21</v>
      </c>
      <c r="G1725" s="190">
        <v>995.12</v>
      </c>
      <c r="H1725" s="190">
        <v>1207.22</v>
      </c>
      <c r="I1725" s="190">
        <v>910.34</v>
      </c>
      <c r="J1725" s="190">
        <v>1079.81</v>
      </c>
      <c r="K1725" s="190">
        <v>1537.32</v>
      </c>
      <c r="L1725" s="190">
        <v>762.67</v>
      </c>
      <c r="M1725" s="190">
        <v>744</v>
      </c>
      <c r="N1725" s="190">
        <v>925.02</v>
      </c>
      <c r="O1725" s="190">
        <v>925.02</v>
      </c>
      <c r="P1725" s="190">
        <v>660.56</v>
      </c>
      <c r="Q1725" s="190">
        <v>729.91</v>
      </c>
      <c r="R1725" s="190">
        <v>756.44</v>
      </c>
      <c r="S1725" s="190">
        <v>696.52</v>
      </c>
      <c r="T1725" s="190">
        <v>762.67</v>
      </c>
      <c r="U1725" s="190">
        <v>995.12</v>
      </c>
      <c r="V1725" s="190">
        <v>1207.22</v>
      </c>
      <c r="W1725" s="190">
        <v>910.34</v>
      </c>
      <c r="X1725" s="190">
        <v>1079.81</v>
      </c>
      <c r="Y1725" s="190">
        <v>1537.32</v>
      </c>
      <c r="Z1725" s="190">
        <v>762.67</v>
      </c>
      <c r="AA1725" s="190">
        <v>744</v>
      </c>
      <c r="AB1725" s="190">
        <v>925.02</v>
      </c>
      <c r="AC1725" s="190">
        <v>762.67</v>
      </c>
    </row>
    <row r="1726" spans="1:29">
      <c r="A1726" s="5">
        <v>48</v>
      </c>
      <c r="B1726" s="190">
        <v>386.44</v>
      </c>
      <c r="C1726" s="190">
        <v>357.38</v>
      </c>
      <c r="D1726" s="190">
        <v>765.44</v>
      </c>
      <c r="E1726" s="190">
        <v>717.89</v>
      </c>
      <c r="F1726" s="190">
        <v>1074.27</v>
      </c>
      <c r="G1726" s="190">
        <v>997.27</v>
      </c>
      <c r="H1726" s="190">
        <v>1225.6099999999999</v>
      </c>
      <c r="I1726" s="190">
        <v>924.28</v>
      </c>
      <c r="J1726" s="190">
        <v>1090.98</v>
      </c>
      <c r="K1726" s="190">
        <v>1557.89</v>
      </c>
      <c r="L1726" s="190">
        <v>763.34</v>
      </c>
      <c r="M1726" s="190">
        <v>759.68</v>
      </c>
      <c r="N1726" s="190">
        <v>942.72</v>
      </c>
      <c r="O1726" s="190">
        <v>942.72</v>
      </c>
      <c r="P1726" s="190">
        <v>678.72</v>
      </c>
      <c r="Q1726" s="190">
        <v>741.65</v>
      </c>
      <c r="R1726" s="190">
        <v>765.44</v>
      </c>
      <c r="S1726" s="190">
        <v>717.89</v>
      </c>
      <c r="T1726" s="190">
        <v>763.34</v>
      </c>
      <c r="U1726" s="190">
        <v>997.27</v>
      </c>
      <c r="V1726" s="190">
        <v>1225.6099999999999</v>
      </c>
      <c r="W1726" s="190">
        <v>924.28</v>
      </c>
      <c r="X1726" s="190">
        <v>1090.98</v>
      </c>
      <c r="Y1726" s="190">
        <v>1557.89</v>
      </c>
      <c r="Z1726" s="190">
        <v>763.34</v>
      </c>
      <c r="AA1726" s="190">
        <v>759.68</v>
      </c>
      <c r="AB1726" s="190">
        <v>942.72</v>
      </c>
      <c r="AC1726" s="190">
        <v>763.34</v>
      </c>
    </row>
    <row r="1727" spans="1:29">
      <c r="A1727" s="5">
        <v>49</v>
      </c>
      <c r="B1727" s="190">
        <v>387.39</v>
      </c>
      <c r="C1727" s="190">
        <v>364.21</v>
      </c>
      <c r="D1727" s="190">
        <v>772.59</v>
      </c>
      <c r="E1727" s="190">
        <v>722.7</v>
      </c>
      <c r="F1727" s="190">
        <v>1081.6199999999999</v>
      </c>
      <c r="G1727" s="190">
        <v>1007.07</v>
      </c>
      <c r="H1727" s="190">
        <v>1239.1300000000001</v>
      </c>
      <c r="I1727" s="190">
        <v>937.68</v>
      </c>
      <c r="J1727" s="190">
        <v>1101.8800000000001</v>
      </c>
      <c r="K1727" s="190">
        <v>1573.14</v>
      </c>
      <c r="L1727" s="190">
        <v>775.58</v>
      </c>
      <c r="M1727" s="190">
        <v>760.31</v>
      </c>
      <c r="N1727" s="190">
        <v>953.2</v>
      </c>
      <c r="O1727" s="190">
        <v>953.2</v>
      </c>
      <c r="P1727" s="190">
        <v>687.66</v>
      </c>
      <c r="Q1727" s="190">
        <v>750.71</v>
      </c>
      <c r="R1727" s="190">
        <v>772.59</v>
      </c>
      <c r="S1727" s="190">
        <v>722.7</v>
      </c>
      <c r="T1727" s="190">
        <v>775.58</v>
      </c>
      <c r="U1727" s="190">
        <v>1007.07</v>
      </c>
      <c r="V1727" s="190">
        <v>1239.1300000000001</v>
      </c>
      <c r="W1727" s="190">
        <v>937.68</v>
      </c>
      <c r="X1727" s="190">
        <v>1101.8800000000001</v>
      </c>
      <c r="Y1727" s="190">
        <v>1573.14</v>
      </c>
      <c r="Z1727" s="190">
        <v>775.58</v>
      </c>
      <c r="AA1727" s="190">
        <v>760.31</v>
      </c>
      <c r="AB1727" s="190">
        <v>953.2</v>
      </c>
      <c r="AC1727" s="190">
        <v>775.58</v>
      </c>
    </row>
    <row r="1728" spans="1:29">
      <c r="A1728" s="5">
        <v>50</v>
      </c>
      <c r="B1728" s="190">
        <v>392.95</v>
      </c>
      <c r="C1728" s="190">
        <v>370.13</v>
      </c>
      <c r="D1728" s="190">
        <v>778.02</v>
      </c>
      <c r="E1728" s="190">
        <v>723.31</v>
      </c>
      <c r="F1728" s="190">
        <v>1090.8699999999999</v>
      </c>
      <c r="G1728" s="190">
        <v>1043.8900000000001</v>
      </c>
      <c r="H1728" s="190">
        <v>1250.4000000000001</v>
      </c>
      <c r="I1728" s="190">
        <v>970.39</v>
      </c>
      <c r="J1728" s="190">
        <v>1117.4000000000001</v>
      </c>
      <c r="K1728" s="190">
        <v>1611.48</v>
      </c>
      <c r="L1728" s="190">
        <v>787.07</v>
      </c>
      <c r="M1728" s="190">
        <v>768.32</v>
      </c>
      <c r="N1728" s="190">
        <v>963.5</v>
      </c>
      <c r="O1728" s="190">
        <v>963.5</v>
      </c>
      <c r="P1728" s="190">
        <v>688.25</v>
      </c>
      <c r="Q1728" s="190">
        <v>762.17</v>
      </c>
      <c r="R1728" s="190">
        <v>778.02</v>
      </c>
      <c r="S1728" s="190">
        <v>723.31</v>
      </c>
      <c r="T1728" s="190">
        <v>787.07</v>
      </c>
      <c r="U1728" s="190">
        <v>1043.8900000000001</v>
      </c>
      <c r="V1728" s="190">
        <v>1250.4000000000001</v>
      </c>
      <c r="W1728" s="190">
        <v>970.39</v>
      </c>
      <c r="X1728" s="190">
        <v>1117.4000000000001</v>
      </c>
      <c r="Y1728" s="190">
        <v>1611.48</v>
      </c>
      <c r="Z1728" s="190">
        <v>787.07</v>
      </c>
      <c r="AA1728" s="190">
        <v>768.32</v>
      </c>
      <c r="AB1728" s="190">
        <v>963.5</v>
      </c>
      <c r="AC1728" s="190">
        <v>787.07</v>
      </c>
    </row>
    <row r="1729" spans="1:29">
      <c r="A1729" s="5">
        <v>52</v>
      </c>
      <c r="B1729" s="190">
        <v>402.74</v>
      </c>
      <c r="C1729" s="190">
        <v>384.28</v>
      </c>
      <c r="D1729" s="190">
        <v>801.38</v>
      </c>
      <c r="E1729" s="190">
        <v>755.57</v>
      </c>
      <c r="F1729" s="190">
        <v>1111.26</v>
      </c>
      <c r="G1729" s="190">
        <v>1076.8499999999999</v>
      </c>
      <c r="H1729" s="190">
        <v>1265.04</v>
      </c>
      <c r="I1729" s="190">
        <v>986.68</v>
      </c>
      <c r="J1729" s="190">
        <v>1144.01</v>
      </c>
      <c r="K1729" s="190">
        <v>1618.66</v>
      </c>
      <c r="L1729" s="190">
        <v>811.9</v>
      </c>
      <c r="M1729" s="190">
        <v>793</v>
      </c>
      <c r="N1729" s="190">
        <v>1013.59</v>
      </c>
      <c r="O1729" s="190">
        <v>1013.59</v>
      </c>
      <c r="P1729" s="190">
        <v>717.22</v>
      </c>
      <c r="Q1729" s="190">
        <v>778.47</v>
      </c>
      <c r="R1729" s="190">
        <v>801.38</v>
      </c>
      <c r="S1729" s="190">
        <v>755.57</v>
      </c>
      <c r="T1729" s="190">
        <v>811.9</v>
      </c>
      <c r="U1729" s="190">
        <v>1076.8499999999999</v>
      </c>
      <c r="V1729" s="190">
        <v>1265.04</v>
      </c>
      <c r="W1729" s="190">
        <v>986.68</v>
      </c>
      <c r="X1729" s="190">
        <v>1144.01</v>
      </c>
      <c r="Y1729" s="190">
        <v>1618.66</v>
      </c>
      <c r="Z1729" s="190">
        <v>811.9</v>
      </c>
      <c r="AA1729" s="190">
        <v>793</v>
      </c>
      <c r="AB1729" s="190">
        <v>1013.59</v>
      </c>
      <c r="AC1729" s="190">
        <v>811.9</v>
      </c>
    </row>
    <row r="1730" spans="1:29">
      <c r="A1730" s="5">
        <v>54</v>
      </c>
      <c r="B1730" s="190">
        <v>411.12</v>
      </c>
      <c r="C1730" s="190">
        <v>395.84</v>
      </c>
      <c r="D1730" s="190">
        <v>810.83</v>
      </c>
      <c r="E1730" s="190">
        <v>780.5</v>
      </c>
      <c r="F1730" s="190">
        <v>1151.45</v>
      </c>
      <c r="G1730" s="190">
        <v>1092.8800000000001</v>
      </c>
      <c r="H1730" s="190">
        <v>1277.53</v>
      </c>
      <c r="I1730" s="190">
        <v>987.98</v>
      </c>
      <c r="J1730" s="190">
        <v>1167.2</v>
      </c>
      <c r="K1730" s="190">
        <v>1634.3</v>
      </c>
      <c r="L1730" s="190">
        <v>845.69</v>
      </c>
      <c r="M1730" s="190">
        <v>828.97</v>
      </c>
      <c r="N1730" s="190">
        <v>1051.47</v>
      </c>
      <c r="O1730" s="190">
        <v>1051.47</v>
      </c>
      <c r="P1730" s="190">
        <v>738.86</v>
      </c>
      <c r="Q1730" s="190">
        <v>799.95</v>
      </c>
      <c r="R1730" s="190">
        <v>810.83</v>
      </c>
      <c r="S1730" s="190">
        <v>780.5</v>
      </c>
      <c r="T1730" s="190">
        <v>845.69</v>
      </c>
      <c r="U1730" s="190">
        <v>1092.8800000000001</v>
      </c>
      <c r="V1730" s="190">
        <v>1277.53</v>
      </c>
      <c r="W1730" s="190">
        <v>987.98</v>
      </c>
      <c r="X1730" s="190">
        <v>1167.2</v>
      </c>
      <c r="Y1730" s="190">
        <v>1634.3</v>
      </c>
      <c r="Z1730" s="190">
        <v>845.69</v>
      </c>
      <c r="AA1730" s="190">
        <v>828.97</v>
      </c>
      <c r="AB1730" s="190">
        <v>1051.47</v>
      </c>
      <c r="AC1730" s="190">
        <v>845.69</v>
      </c>
    </row>
    <row r="1731" spans="1:29">
      <c r="A1731" s="5">
        <v>56</v>
      </c>
      <c r="B1731" s="190">
        <v>420.42</v>
      </c>
      <c r="C1731" s="190">
        <v>410.56</v>
      </c>
      <c r="D1731" s="190">
        <v>828.38</v>
      </c>
      <c r="E1731" s="190">
        <v>798.06</v>
      </c>
      <c r="F1731" s="190">
        <v>1170.45</v>
      </c>
      <c r="G1731" s="190">
        <v>1138.44</v>
      </c>
      <c r="H1731" s="190">
        <v>1288.26</v>
      </c>
      <c r="I1731" s="190">
        <v>1025.0999999999999</v>
      </c>
      <c r="J1731" s="190">
        <v>1173.6500000000001</v>
      </c>
      <c r="K1731" s="190">
        <v>1678.46</v>
      </c>
      <c r="L1731" s="190">
        <v>866.45</v>
      </c>
      <c r="M1731" s="190">
        <v>849.93</v>
      </c>
      <c r="N1731" s="190">
        <v>1084.05</v>
      </c>
      <c r="O1731" s="190">
        <v>1084.05</v>
      </c>
      <c r="P1731" s="190">
        <v>758.87</v>
      </c>
      <c r="Q1731" s="190">
        <v>821.28</v>
      </c>
      <c r="R1731" s="190">
        <v>828.38</v>
      </c>
      <c r="S1731" s="190">
        <v>798.06</v>
      </c>
      <c r="T1731" s="190">
        <v>866.45</v>
      </c>
      <c r="U1731" s="190">
        <v>1138.44</v>
      </c>
      <c r="V1731" s="190">
        <v>1288.26</v>
      </c>
      <c r="W1731" s="190">
        <v>1025.0999999999999</v>
      </c>
      <c r="X1731" s="190">
        <v>1173.6500000000001</v>
      </c>
      <c r="Y1731" s="190">
        <v>1678.46</v>
      </c>
      <c r="Z1731" s="190">
        <v>866.45</v>
      </c>
      <c r="AA1731" s="190">
        <v>849.93</v>
      </c>
      <c r="AB1731" s="190">
        <v>1084.05</v>
      </c>
      <c r="AC1731" s="190">
        <v>866.45</v>
      </c>
    </row>
    <row r="1732" spans="1:29">
      <c r="A1732" s="5">
        <v>58</v>
      </c>
      <c r="B1732" s="190">
        <v>429.75</v>
      </c>
      <c r="C1732" s="190">
        <v>423.88</v>
      </c>
      <c r="D1732" s="190">
        <v>845.94</v>
      </c>
      <c r="E1732" s="190">
        <v>817.22</v>
      </c>
      <c r="F1732" s="190">
        <v>1179.75</v>
      </c>
      <c r="G1732" s="190">
        <v>1184</v>
      </c>
      <c r="H1732" s="190">
        <v>1326.4</v>
      </c>
      <c r="I1732" s="190">
        <v>1062.19</v>
      </c>
      <c r="J1732" s="190">
        <v>1186.03</v>
      </c>
      <c r="K1732" s="190">
        <v>1722.7</v>
      </c>
      <c r="L1732" s="190">
        <v>887.27</v>
      </c>
      <c r="M1732" s="190">
        <v>874.92</v>
      </c>
      <c r="N1732" s="190">
        <v>1112.76</v>
      </c>
      <c r="O1732" s="190">
        <v>1112.76</v>
      </c>
      <c r="P1732" s="190">
        <v>778.03</v>
      </c>
      <c r="Q1732" s="190">
        <v>842.78</v>
      </c>
      <c r="R1732" s="190">
        <v>845.94</v>
      </c>
      <c r="S1732" s="190">
        <v>817.22</v>
      </c>
      <c r="T1732" s="190">
        <v>887.27</v>
      </c>
      <c r="U1732" s="190">
        <v>1184</v>
      </c>
      <c r="V1732" s="190">
        <v>1326.4</v>
      </c>
      <c r="W1732" s="190">
        <v>1062.19</v>
      </c>
      <c r="X1732" s="190">
        <v>1186.03</v>
      </c>
      <c r="Y1732" s="190">
        <v>1722.7</v>
      </c>
      <c r="Z1732" s="190">
        <v>887.27</v>
      </c>
      <c r="AA1732" s="190">
        <v>874.92</v>
      </c>
      <c r="AB1732" s="190">
        <v>1112.76</v>
      </c>
      <c r="AC1732" s="190">
        <v>887.27</v>
      </c>
    </row>
    <row r="1733" spans="1:29">
      <c r="A1733" s="5">
        <v>60</v>
      </c>
      <c r="B1733" s="190">
        <v>443.05</v>
      </c>
      <c r="C1733" s="190">
        <v>437.83</v>
      </c>
      <c r="D1733" s="190">
        <v>869.43</v>
      </c>
      <c r="E1733" s="190">
        <v>844.75</v>
      </c>
      <c r="F1733" s="190">
        <v>1207.1400000000001</v>
      </c>
      <c r="G1733" s="190">
        <v>1224.81</v>
      </c>
      <c r="H1733" s="190">
        <v>1339.28</v>
      </c>
      <c r="I1733" s="190">
        <v>1092.5999999999999</v>
      </c>
      <c r="J1733" s="190">
        <v>1217.3900000000001</v>
      </c>
      <c r="K1733" s="190">
        <v>1909.71</v>
      </c>
      <c r="L1733" s="190">
        <v>918.7</v>
      </c>
      <c r="M1733" s="190">
        <v>889.64</v>
      </c>
      <c r="N1733" s="190">
        <v>1150.92</v>
      </c>
      <c r="O1733" s="190">
        <v>1150.92</v>
      </c>
      <c r="P1733" s="190">
        <v>798.05</v>
      </c>
      <c r="Q1733" s="190">
        <v>863.72</v>
      </c>
      <c r="R1733" s="190">
        <v>869.43</v>
      </c>
      <c r="S1733" s="190">
        <v>844.75</v>
      </c>
      <c r="T1733" s="190">
        <v>918.7</v>
      </c>
      <c r="U1733" s="190">
        <v>1224.81</v>
      </c>
      <c r="V1733" s="190">
        <v>1339.28</v>
      </c>
      <c r="W1733" s="190">
        <v>1092.5999999999999</v>
      </c>
      <c r="X1733" s="190">
        <v>1217.3900000000001</v>
      </c>
      <c r="Y1733" s="190">
        <v>1909.71</v>
      </c>
      <c r="Z1733" s="190">
        <v>918.7</v>
      </c>
      <c r="AA1733" s="190">
        <v>889.64</v>
      </c>
      <c r="AB1733" s="190">
        <v>1150.92</v>
      </c>
      <c r="AC1733" s="190">
        <v>918.7</v>
      </c>
    </row>
    <row r="1734" spans="1:29">
      <c r="A1734" s="5">
        <v>62</v>
      </c>
      <c r="B1734" s="190">
        <v>453.75</v>
      </c>
      <c r="C1734" s="190">
        <v>451.81</v>
      </c>
      <c r="D1734" s="190">
        <v>892.6</v>
      </c>
      <c r="E1734" s="190">
        <v>859.64</v>
      </c>
      <c r="F1734" s="190">
        <v>1228.75</v>
      </c>
      <c r="G1734" s="190">
        <v>1259.52</v>
      </c>
      <c r="H1734" s="190">
        <v>1367.38</v>
      </c>
      <c r="I1734" s="190">
        <v>1122.81</v>
      </c>
      <c r="J1734" s="190">
        <v>1258.72</v>
      </c>
      <c r="K1734" s="190">
        <v>1934.28</v>
      </c>
      <c r="L1734" s="190">
        <v>929.51</v>
      </c>
      <c r="M1734" s="190">
        <v>934.19</v>
      </c>
      <c r="N1734" s="190">
        <v>1179.98</v>
      </c>
      <c r="O1734" s="190">
        <v>1179.98</v>
      </c>
      <c r="P1734" s="190">
        <v>813.04</v>
      </c>
      <c r="Q1734" s="190">
        <v>884.32</v>
      </c>
      <c r="R1734" s="190">
        <v>892.6</v>
      </c>
      <c r="S1734" s="190">
        <v>859.64</v>
      </c>
      <c r="T1734" s="190">
        <v>929.51</v>
      </c>
      <c r="U1734" s="190">
        <v>1259.52</v>
      </c>
      <c r="V1734" s="190">
        <v>1367.38</v>
      </c>
      <c r="W1734" s="190">
        <v>1122.81</v>
      </c>
      <c r="X1734" s="190">
        <v>1258.72</v>
      </c>
      <c r="Y1734" s="190">
        <v>1934.28</v>
      </c>
      <c r="Z1734" s="190">
        <v>929.51</v>
      </c>
      <c r="AA1734" s="190">
        <v>934.19</v>
      </c>
      <c r="AB1734" s="190">
        <v>1179.98</v>
      </c>
      <c r="AC1734" s="190">
        <v>929.51</v>
      </c>
    </row>
    <row r="1735" spans="1:29">
      <c r="A1735" s="5">
        <v>64</v>
      </c>
      <c r="B1735" s="190">
        <v>464.38</v>
      </c>
      <c r="C1735" s="190">
        <v>465.73</v>
      </c>
      <c r="D1735" s="190">
        <v>905.52</v>
      </c>
      <c r="E1735" s="190">
        <v>889.05</v>
      </c>
      <c r="F1735" s="190">
        <v>1259.07</v>
      </c>
      <c r="G1735" s="190">
        <v>1299.6500000000001</v>
      </c>
      <c r="H1735" s="190">
        <v>1381.67</v>
      </c>
      <c r="I1735" s="190">
        <v>1157.82</v>
      </c>
      <c r="J1735" s="190">
        <v>1275.8399999999999</v>
      </c>
      <c r="K1735" s="190">
        <v>2019.99</v>
      </c>
      <c r="L1735" s="190">
        <v>972.87</v>
      </c>
      <c r="M1735" s="190">
        <v>954.41</v>
      </c>
      <c r="N1735" s="190">
        <v>1199.03</v>
      </c>
      <c r="O1735" s="190">
        <v>1199.03</v>
      </c>
      <c r="P1735" s="190">
        <v>834.84</v>
      </c>
      <c r="Q1735" s="190">
        <v>899.08</v>
      </c>
      <c r="R1735" s="190">
        <v>905.52</v>
      </c>
      <c r="S1735" s="190">
        <v>889.05</v>
      </c>
      <c r="T1735" s="190">
        <v>972.87</v>
      </c>
      <c r="U1735" s="190">
        <v>1299.6500000000001</v>
      </c>
      <c r="V1735" s="190">
        <v>1381.67</v>
      </c>
      <c r="W1735" s="190">
        <v>1157.82</v>
      </c>
      <c r="X1735" s="190">
        <v>1275.8399999999999</v>
      </c>
      <c r="Y1735" s="190">
        <v>2019.99</v>
      </c>
      <c r="Z1735" s="190">
        <v>972.87</v>
      </c>
      <c r="AA1735" s="190">
        <v>954.41</v>
      </c>
      <c r="AB1735" s="190">
        <v>1199.03</v>
      </c>
      <c r="AC1735" s="190">
        <v>972.87</v>
      </c>
    </row>
    <row r="1736" spans="1:29">
      <c r="A1736" s="5">
        <v>66</v>
      </c>
      <c r="B1736" s="190">
        <v>474.09</v>
      </c>
      <c r="C1736" s="190">
        <v>478.41</v>
      </c>
      <c r="D1736" s="190">
        <v>930.71</v>
      </c>
      <c r="E1736" s="190">
        <v>908.39</v>
      </c>
      <c r="F1736" s="190">
        <v>1288.3800000000001</v>
      </c>
      <c r="G1736" s="190">
        <v>1334.21</v>
      </c>
      <c r="H1736" s="190">
        <v>1394.83</v>
      </c>
      <c r="I1736" s="190">
        <v>1183.92</v>
      </c>
      <c r="J1736" s="190">
        <v>1293.3800000000001</v>
      </c>
      <c r="K1736" s="190">
        <v>2024.02</v>
      </c>
      <c r="L1736" s="190">
        <v>1011.88</v>
      </c>
      <c r="M1736" s="190">
        <v>988.46</v>
      </c>
      <c r="N1736" s="190">
        <v>1222.25</v>
      </c>
      <c r="O1736" s="190">
        <v>1222.25</v>
      </c>
      <c r="P1736" s="190">
        <v>851.82</v>
      </c>
      <c r="Q1736" s="190">
        <v>913.8</v>
      </c>
      <c r="R1736" s="190">
        <v>930.71</v>
      </c>
      <c r="S1736" s="190">
        <v>908.39</v>
      </c>
      <c r="T1736" s="190">
        <v>1011.88</v>
      </c>
      <c r="U1736" s="190">
        <v>1334.21</v>
      </c>
      <c r="V1736" s="190">
        <v>1394.83</v>
      </c>
      <c r="W1736" s="190">
        <v>1183.92</v>
      </c>
      <c r="X1736" s="190">
        <v>1293.3800000000001</v>
      </c>
      <c r="Y1736" s="190">
        <v>2024.02</v>
      </c>
      <c r="Z1736" s="190">
        <v>1011.88</v>
      </c>
      <c r="AA1736" s="190">
        <v>988.46</v>
      </c>
      <c r="AB1736" s="190">
        <v>1222.25</v>
      </c>
      <c r="AC1736" s="190">
        <v>1011.88</v>
      </c>
    </row>
    <row r="1737" spans="1:29">
      <c r="A1737" s="5">
        <v>68</v>
      </c>
      <c r="B1737" s="190">
        <v>492.37</v>
      </c>
      <c r="C1737" s="190">
        <v>493.2</v>
      </c>
      <c r="D1737" s="190">
        <v>939.98</v>
      </c>
      <c r="E1737" s="190">
        <v>926.47</v>
      </c>
      <c r="F1737" s="190">
        <v>1324.38</v>
      </c>
      <c r="G1737" s="190">
        <v>1334.9</v>
      </c>
      <c r="H1737" s="190">
        <v>1410.71</v>
      </c>
      <c r="I1737" s="190">
        <v>1195.27</v>
      </c>
      <c r="J1737" s="190">
        <v>1320.37</v>
      </c>
      <c r="K1737" s="190">
        <v>2024.61</v>
      </c>
      <c r="L1737" s="190">
        <v>1018.1</v>
      </c>
      <c r="M1737" s="190">
        <v>1000.81</v>
      </c>
      <c r="N1737" s="190">
        <v>1259.04</v>
      </c>
      <c r="O1737" s="190">
        <v>1259.04</v>
      </c>
      <c r="P1737" s="190">
        <v>872.12</v>
      </c>
      <c r="Q1737" s="190">
        <v>933.74</v>
      </c>
      <c r="R1737" s="190">
        <v>939.98</v>
      </c>
      <c r="S1737" s="190">
        <v>926.47</v>
      </c>
      <c r="T1737" s="190">
        <v>1018.1</v>
      </c>
      <c r="U1737" s="190">
        <v>1334.9</v>
      </c>
      <c r="V1737" s="190">
        <v>1410.71</v>
      </c>
      <c r="W1737" s="190">
        <v>1195.27</v>
      </c>
      <c r="X1737" s="190">
        <v>1320.37</v>
      </c>
      <c r="Y1737" s="190">
        <v>2024.61</v>
      </c>
      <c r="Z1737" s="190">
        <v>1018.1</v>
      </c>
      <c r="AA1737" s="190">
        <v>1000.81</v>
      </c>
      <c r="AB1737" s="190">
        <v>1259.04</v>
      </c>
      <c r="AC1737" s="190">
        <v>1018.1</v>
      </c>
    </row>
    <row r="1738" spans="1:29">
      <c r="A1738" s="5">
        <v>70</v>
      </c>
      <c r="B1738" s="190">
        <v>503.03</v>
      </c>
      <c r="C1738" s="190">
        <v>506.89</v>
      </c>
      <c r="D1738" s="190">
        <v>958.78</v>
      </c>
      <c r="E1738" s="190">
        <v>947.3</v>
      </c>
      <c r="F1738" s="190">
        <v>1337.73</v>
      </c>
      <c r="G1738" s="190">
        <v>1336.11</v>
      </c>
      <c r="H1738" s="190">
        <v>1424.69</v>
      </c>
      <c r="I1738" s="190">
        <v>1245.3</v>
      </c>
      <c r="J1738" s="190">
        <v>1333.58</v>
      </c>
      <c r="K1738" s="190">
        <v>2025.19</v>
      </c>
      <c r="L1738" s="190">
        <v>1058.6400000000001</v>
      </c>
      <c r="M1738" s="190">
        <v>1032.33</v>
      </c>
      <c r="N1738" s="190">
        <v>1292.69</v>
      </c>
      <c r="O1738" s="190">
        <v>1292.69</v>
      </c>
      <c r="P1738" s="190">
        <v>892.54</v>
      </c>
      <c r="Q1738" s="190">
        <v>971.4</v>
      </c>
      <c r="R1738" s="190">
        <v>958.78</v>
      </c>
      <c r="S1738" s="190">
        <v>947.3</v>
      </c>
      <c r="T1738" s="190">
        <v>1058.6400000000001</v>
      </c>
      <c r="U1738" s="190">
        <v>1336.11</v>
      </c>
      <c r="V1738" s="190">
        <v>1424.69</v>
      </c>
      <c r="W1738" s="190">
        <v>1245.3</v>
      </c>
      <c r="X1738" s="190">
        <v>1333.58</v>
      </c>
      <c r="Y1738" s="190">
        <v>2025.19</v>
      </c>
      <c r="Z1738" s="190">
        <v>1058.6400000000001</v>
      </c>
      <c r="AA1738" s="190">
        <v>1032.33</v>
      </c>
      <c r="AB1738" s="190">
        <v>1292.69</v>
      </c>
      <c r="AC1738" s="190">
        <v>1058.6400000000001</v>
      </c>
    </row>
    <row r="1739" spans="1:29">
      <c r="A1739" s="5">
        <v>72</v>
      </c>
      <c r="B1739" s="190">
        <v>514.73</v>
      </c>
      <c r="C1739" s="190">
        <v>518.92999999999995</v>
      </c>
      <c r="D1739" s="190">
        <v>979.61</v>
      </c>
      <c r="E1739" s="190">
        <v>947.88</v>
      </c>
      <c r="F1739" s="190">
        <v>1375.04</v>
      </c>
      <c r="G1739" s="190">
        <v>1426.7</v>
      </c>
      <c r="H1739" s="190">
        <v>1438.82</v>
      </c>
      <c r="I1739" s="190">
        <v>1273.4100000000001</v>
      </c>
      <c r="J1739" s="190">
        <v>1341.52</v>
      </c>
      <c r="K1739" s="190">
        <v>2057.96</v>
      </c>
      <c r="L1739" s="190">
        <v>1073.18</v>
      </c>
      <c r="M1739" s="190">
        <v>1052.42</v>
      </c>
      <c r="N1739" s="190">
        <v>1297.92</v>
      </c>
      <c r="O1739" s="190">
        <v>1297.92</v>
      </c>
      <c r="P1739" s="190">
        <v>893.13</v>
      </c>
      <c r="Q1739" s="190">
        <v>999.3</v>
      </c>
      <c r="R1739" s="190">
        <v>979.61</v>
      </c>
      <c r="S1739" s="190">
        <v>947.88</v>
      </c>
      <c r="T1739" s="190">
        <v>1073.18</v>
      </c>
      <c r="U1739" s="190">
        <v>1426.7</v>
      </c>
      <c r="V1739" s="190">
        <v>1438.82</v>
      </c>
      <c r="W1739" s="190">
        <v>1273.4100000000001</v>
      </c>
      <c r="X1739" s="190">
        <v>1341.52</v>
      </c>
      <c r="Y1739" s="190">
        <v>2057.96</v>
      </c>
      <c r="Z1739" s="190">
        <v>1073.18</v>
      </c>
      <c r="AA1739" s="190">
        <v>1052.42</v>
      </c>
      <c r="AB1739" s="190">
        <v>1297.92</v>
      </c>
      <c r="AC1739" s="190">
        <v>1073.18</v>
      </c>
    </row>
    <row r="1740" spans="1:29">
      <c r="A1740" s="5">
        <v>74</v>
      </c>
      <c r="B1740" s="190">
        <v>518.29</v>
      </c>
      <c r="C1740" s="190">
        <v>530.74</v>
      </c>
      <c r="D1740" s="190">
        <v>999.52</v>
      </c>
      <c r="E1740" s="190">
        <v>988.98</v>
      </c>
      <c r="F1740" s="190">
        <v>1382.01</v>
      </c>
      <c r="G1740" s="190">
        <v>1442.25</v>
      </c>
      <c r="H1740" s="190">
        <v>1454.6</v>
      </c>
      <c r="I1740" s="190">
        <v>1279.1099999999999</v>
      </c>
      <c r="J1740" s="190">
        <v>1360.25</v>
      </c>
      <c r="K1740" s="190">
        <v>2103.84</v>
      </c>
      <c r="L1740" s="190">
        <v>1086.3800000000001</v>
      </c>
      <c r="M1740" s="190">
        <v>1067.79</v>
      </c>
      <c r="N1740" s="190">
        <v>1327.97</v>
      </c>
      <c r="O1740" s="190">
        <v>1327.97</v>
      </c>
      <c r="P1740" s="190">
        <v>932.54</v>
      </c>
      <c r="Q1740" s="190">
        <v>1026.8900000000001</v>
      </c>
      <c r="R1740" s="190">
        <v>999.52</v>
      </c>
      <c r="S1740" s="190">
        <v>988.98</v>
      </c>
      <c r="T1740" s="190">
        <v>1086.3800000000001</v>
      </c>
      <c r="U1740" s="190">
        <v>1442.25</v>
      </c>
      <c r="V1740" s="190">
        <v>1454.6</v>
      </c>
      <c r="W1740" s="190">
        <v>1279.1099999999999</v>
      </c>
      <c r="X1740" s="190">
        <v>1360.25</v>
      </c>
      <c r="Y1740" s="190">
        <v>2103.84</v>
      </c>
      <c r="Z1740" s="190">
        <v>1086.3800000000001</v>
      </c>
      <c r="AA1740" s="190">
        <v>1067.79</v>
      </c>
      <c r="AB1740" s="190">
        <v>1327.97</v>
      </c>
      <c r="AC1740" s="190">
        <v>1086.3800000000001</v>
      </c>
    </row>
    <row r="1741" spans="1:29">
      <c r="A1741" s="5">
        <v>76</v>
      </c>
      <c r="B1741" s="190">
        <v>526.54999999999995</v>
      </c>
      <c r="C1741" s="190">
        <v>545.12</v>
      </c>
      <c r="D1741" s="190">
        <v>1018.18</v>
      </c>
      <c r="E1741" s="190">
        <v>989.57</v>
      </c>
      <c r="F1741" s="190">
        <v>1383.03</v>
      </c>
      <c r="G1741" s="190">
        <v>1457.26</v>
      </c>
      <c r="H1741" s="190">
        <v>1468.94</v>
      </c>
      <c r="I1741" s="190">
        <v>1279.8</v>
      </c>
      <c r="J1741" s="190">
        <v>1361</v>
      </c>
      <c r="K1741" s="190">
        <v>2106.92</v>
      </c>
      <c r="L1741" s="190">
        <v>1141.48</v>
      </c>
      <c r="M1741" s="190">
        <v>1096.8</v>
      </c>
      <c r="N1741" s="190">
        <v>1363.1</v>
      </c>
      <c r="O1741" s="190">
        <v>1363.1</v>
      </c>
      <c r="P1741" s="190">
        <v>933.13</v>
      </c>
      <c r="Q1741" s="190">
        <v>1036.98</v>
      </c>
      <c r="R1741" s="190">
        <v>1018.18</v>
      </c>
      <c r="S1741" s="190">
        <v>989.57</v>
      </c>
      <c r="T1741" s="190">
        <v>1141.48</v>
      </c>
      <c r="U1741" s="190">
        <v>1457.26</v>
      </c>
      <c r="V1741" s="190">
        <v>1468.94</v>
      </c>
      <c r="W1741" s="190">
        <v>1279.8</v>
      </c>
      <c r="X1741" s="190">
        <v>1361</v>
      </c>
      <c r="Y1741" s="190">
        <v>2106.92</v>
      </c>
      <c r="Z1741" s="190">
        <v>1141.48</v>
      </c>
      <c r="AA1741" s="190">
        <v>1096.8</v>
      </c>
      <c r="AB1741" s="190">
        <v>1363.1</v>
      </c>
      <c r="AC1741" s="190">
        <v>1141.48</v>
      </c>
    </row>
    <row r="1742" spans="1:29">
      <c r="A1742" s="5">
        <v>78</v>
      </c>
      <c r="B1742" s="190">
        <v>538.64</v>
      </c>
      <c r="C1742" s="190">
        <v>558.02</v>
      </c>
      <c r="D1742" s="190">
        <v>1031.48</v>
      </c>
      <c r="E1742" s="190">
        <v>1014.19</v>
      </c>
      <c r="F1742" s="190">
        <v>1409.96</v>
      </c>
      <c r="G1742" s="190">
        <v>1495.71</v>
      </c>
      <c r="H1742" s="190">
        <v>1483.74</v>
      </c>
      <c r="I1742" s="190">
        <v>1280.48</v>
      </c>
      <c r="J1742" s="190">
        <v>1386.12</v>
      </c>
      <c r="K1742" s="190">
        <v>2175.42</v>
      </c>
      <c r="L1742" s="190">
        <v>1167.78</v>
      </c>
      <c r="M1742" s="190">
        <v>1116.95</v>
      </c>
      <c r="N1742" s="190">
        <v>1393.19</v>
      </c>
      <c r="O1742" s="190">
        <v>1393.19</v>
      </c>
      <c r="P1742" s="190">
        <v>953.67</v>
      </c>
      <c r="Q1742" s="190">
        <v>1045.49</v>
      </c>
      <c r="R1742" s="190">
        <v>1031.48</v>
      </c>
      <c r="S1742" s="190">
        <v>1014.19</v>
      </c>
      <c r="T1742" s="190">
        <v>1167.78</v>
      </c>
      <c r="U1742" s="190">
        <v>1495.71</v>
      </c>
      <c r="V1742" s="190">
        <v>1483.74</v>
      </c>
      <c r="W1742" s="190">
        <v>1280.48</v>
      </c>
      <c r="X1742" s="190">
        <v>1386.12</v>
      </c>
      <c r="Y1742" s="190">
        <v>2175.42</v>
      </c>
      <c r="Z1742" s="190">
        <v>1167.78</v>
      </c>
      <c r="AA1742" s="190">
        <v>1116.95</v>
      </c>
      <c r="AB1742" s="190">
        <v>1393.19</v>
      </c>
      <c r="AC1742" s="190">
        <v>1167.78</v>
      </c>
    </row>
    <row r="1743" spans="1:29">
      <c r="A1743" s="5">
        <v>80</v>
      </c>
      <c r="B1743" s="190">
        <v>540.15</v>
      </c>
      <c r="C1743" s="190">
        <v>570.26</v>
      </c>
      <c r="D1743" s="190">
        <v>1047.43</v>
      </c>
      <c r="E1743" s="190">
        <v>1021.48</v>
      </c>
      <c r="F1743" s="190">
        <v>1446.62</v>
      </c>
      <c r="G1743" s="190">
        <v>1532.32</v>
      </c>
      <c r="H1743" s="190">
        <v>1498.02</v>
      </c>
      <c r="I1743" s="190">
        <v>1284.2</v>
      </c>
      <c r="J1743" s="190">
        <v>1411.41</v>
      </c>
      <c r="K1743" s="190">
        <v>2241.14</v>
      </c>
      <c r="L1743" s="190">
        <v>1192.82</v>
      </c>
      <c r="M1743" s="190">
        <v>1165.8</v>
      </c>
      <c r="N1743" s="190">
        <v>1424.96</v>
      </c>
      <c r="O1743" s="190">
        <v>1424.96</v>
      </c>
      <c r="P1743" s="190">
        <v>964.06</v>
      </c>
      <c r="Q1743" s="190">
        <v>1067.3900000000001</v>
      </c>
      <c r="R1743" s="190">
        <v>1047.43</v>
      </c>
      <c r="S1743" s="190">
        <v>1021.48</v>
      </c>
      <c r="T1743" s="190">
        <v>1192.82</v>
      </c>
      <c r="U1743" s="190">
        <v>1532.32</v>
      </c>
      <c r="V1743" s="190">
        <v>1498.02</v>
      </c>
      <c r="W1743" s="190">
        <v>1284.2</v>
      </c>
      <c r="X1743" s="190">
        <v>1411.41</v>
      </c>
      <c r="Y1743" s="190">
        <v>2241.14</v>
      </c>
      <c r="Z1743" s="190">
        <v>1192.82</v>
      </c>
      <c r="AA1743" s="190">
        <v>1165.8</v>
      </c>
      <c r="AB1743" s="190">
        <v>1424.96</v>
      </c>
      <c r="AC1743" s="190">
        <v>1192.82</v>
      </c>
    </row>
    <row r="1744" spans="1:29">
      <c r="A1744" s="5">
        <v>82</v>
      </c>
      <c r="B1744" s="190">
        <v>549.20000000000005</v>
      </c>
      <c r="C1744" s="190">
        <v>584.55999999999995</v>
      </c>
      <c r="D1744" s="190">
        <v>1064.5899999999999</v>
      </c>
      <c r="E1744" s="190">
        <v>1039.29</v>
      </c>
      <c r="F1744" s="190">
        <v>1456.29</v>
      </c>
      <c r="G1744" s="190">
        <v>1570.5</v>
      </c>
      <c r="H1744" s="190">
        <v>1513.06</v>
      </c>
      <c r="I1744" s="190">
        <v>1296.82</v>
      </c>
      <c r="J1744" s="190">
        <v>1424.99</v>
      </c>
      <c r="K1744" s="190">
        <v>2262.56</v>
      </c>
      <c r="L1744" s="190">
        <v>1208.3599999999999</v>
      </c>
      <c r="M1744" s="190">
        <v>1193</v>
      </c>
      <c r="N1744" s="190">
        <v>1459.9</v>
      </c>
      <c r="O1744" s="190">
        <v>1459.9</v>
      </c>
      <c r="P1744" s="190">
        <v>983.23</v>
      </c>
      <c r="Q1744" s="190">
        <v>1088.74</v>
      </c>
      <c r="R1744" s="190">
        <v>1064.5899999999999</v>
      </c>
      <c r="S1744" s="190">
        <v>1039.29</v>
      </c>
      <c r="T1744" s="190">
        <v>1208.3599999999999</v>
      </c>
      <c r="U1744" s="190">
        <v>1570.5</v>
      </c>
      <c r="V1744" s="190">
        <v>1513.06</v>
      </c>
      <c r="W1744" s="190">
        <v>1296.82</v>
      </c>
      <c r="X1744" s="190">
        <v>1424.99</v>
      </c>
      <c r="Y1744" s="190">
        <v>2262.56</v>
      </c>
      <c r="Z1744" s="190">
        <v>1208.3599999999999</v>
      </c>
      <c r="AA1744" s="190">
        <v>1193</v>
      </c>
      <c r="AB1744" s="190">
        <v>1459.9</v>
      </c>
      <c r="AC1744" s="190">
        <v>1208.3599999999999</v>
      </c>
    </row>
    <row r="1745" spans="1:29">
      <c r="A1745" s="5">
        <v>84</v>
      </c>
      <c r="B1745" s="190">
        <v>561.99</v>
      </c>
      <c r="C1745" s="190">
        <v>585.83000000000004</v>
      </c>
      <c r="D1745" s="190">
        <v>1073.27</v>
      </c>
      <c r="E1745" s="190">
        <v>1047.8399999999999</v>
      </c>
      <c r="F1745" s="190">
        <v>1457.2</v>
      </c>
      <c r="G1745" s="190">
        <v>1607.93</v>
      </c>
      <c r="H1745" s="190">
        <v>1528.03</v>
      </c>
      <c r="I1745" s="190">
        <v>1322.21</v>
      </c>
      <c r="J1745" s="190">
        <v>1438.52</v>
      </c>
      <c r="K1745" s="190">
        <v>2268.81</v>
      </c>
      <c r="L1745" s="190">
        <v>1220.83</v>
      </c>
      <c r="M1745" s="190">
        <v>1211.8800000000001</v>
      </c>
      <c r="N1745" s="190">
        <v>1466.98</v>
      </c>
      <c r="O1745" s="190">
        <v>1466.98</v>
      </c>
      <c r="P1745" s="190">
        <v>1002.94</v>
      </c>
      <c r="Q1745" s="190">
        <v>1109.3699999999999</v>
      </c>
      <c r="R1745" s="190">
        <v>1073.27</v>
      </c>
      <c r="S1745" s="190">
        <v>1047.8399999999999</v>
      </c>
      <c r="T1745" s="190">
        <v>1220.83</v>
      </c>
      <c r="U1745" s="190">
        <v>1607.93</v>
      </c>
      <c r="V1745" s="190">
        <v>1528.03</v>
      </c>
      <c r="W1745" s="190">
        <v>1322.21</v>
      </c>
      <c r="X1745" s="190">
        <v>1438.52</v>
      </c>
      <c r="Y1745" s="190">
        <v>2268.81</v>
      </c>
      <c r="Z1745" s="190">
        <v>1220.83</v>
      </c>
      <c r="AA1745" s="190">
        <v>1211.8800000000001</v>
      </c>
      <c r="AB1745" s="190">
        <v>1466.98</v>
      </c>
      <c r="AC1745" s="190">
        <v>1220.83</v>
      </c>
    </row>
    <row r="1746" spans="1:29">
      <c r="A1746" s="5">
        <v>86</v>
      </c>
      <c r="B1746" s="190">
        <v>566.48</v>
      </c>
      <c r="C1746" s="190">
        <v>593.01</v>
      </c>
      <c r="D1746" s="190">
        <v>1095.5</v>
      </c>
      <c r="E1746" s="190">
        <v>1095.98</v>
      </c>
      <c r="F1746" s="190">
        <v>1467.3</v>
      </c>
      <c r="G1746" s="190">
        <v>1645.65</v>
      </c>
      <c r="H1746" s="190">
        <v>1542.62</v>
      </c>
      <c r="I1746" s="190">
        <v>1349.27</v>
      </c>
      <c r="J1746" s="190">
        <v>1451.96</v>
      </c>
      <c r="K1746" s="190">
        <v>2303.69</v>
      </c>
      <c r="L1746" s="190">
        <v>1249.8399999999999</v>
      </c>
      <c r="M1746" s="190">
        <v>1240.1199999999999</v>
      </c>
      <c r="N1746" s="190">
        <v>1501.11</v>
      </c>
      <c r="O1746" s="190">
        <v>1501.11</v>
      </c>
      <c r="P1746" s="190">
        <v>1050.6400000000001</v>
      </c>
      <c r="Q1746" s="190">
        <v>1130.74</v>
      </c>
      <c r="R1746" s="190">
        <v>1095.5</v>
      </c>
      <c r="S1746" s="190">
        <v>1095.98</v>
      </c>
      <c r="T1746" s="190">
        <v>1249.8399999999999</v>
      </c>
      <c r="U1746" s="190">
        <v>1645.65</v>
      </c>
      <c r="V1746" s="190">
        <v>1542.62</v>
      </c>
      <c r="W1746" s="190">
        <v>1349.27</v>
      </c>
      <c r="X1746" s="190">
        <v>1451.96</v>
      </c>
      <c r="Y1746" s="190">
        <v>2303.69</v>
      </c>
      <c r="Z1746" s="190">
        <v>1249.8399999999999</v>
      </c>
      <c r="AA1746" s="190">
        <v>1240.1199999999999</v>
      </c>
      <c r="AB1746" s="190">
        <v>1501.11</v>
      </c>
      <c r="AC1746" s="190">
        <v>1249.8399999999999</v>
      </c>
    </row>
    <row r="1747" spans="1:29">
      <c r="A1747" s="5">
        <v>88</v>
      </c>
      <c r="B1747" s="190">
        <v>575.53</v>
      </c>
      <c r="C1747" s="190">
        <v>594.75</v>
      </c>
      <c r="D1747" s="190">
        <v>1104.5</v>
      </c>
      <c r="E1747" s="190">
        <v>1115.75</v>
      </c>
      <c r="F1747" s="190">
        <v>1477.19</v>
      </c>
      <c r="G1747" s="190">
        <v>1670.39</v>
      </c>
      <c r="H1747" s="190">
        <v>1557.36</v>
      </c>
      <c r="I1747" s="190">
        <v>1354.26</v>
      </c>
      <c r="J1747" s="190">
        <v>1465.62</v>
      </c>
      <c r="K1747" s="190">
        <v>2356.14</v>
      </c>
      <c r="L1747" s="190">
        <v>1280.48</v>
      </c>
      <c r="M1747" s="190">
        <v>1258.81</v>
      </c>
      <c r="N1747" s="190">
        <v>1524.68</v>
      </c>
      <c r="O1747" s="190">
        <v>1524.68</v>
      </c>
      <c r="P1747" s="190">
        <v>1070.17</v>
      </c>
      <c r="Q1747" s="190">
        <v>1151.79</v>
      </c>
      <c r="R1747" s="190">
        <v>1104.5</v>
      </c>
      <c r="S1747" s="190">
        <v>1115.75</v>
      </c>
      <c r="T1747" s="190">
        <v>1280.48</v>
      </c>
      <c r="U1747" s="190">
        <v>1670.39</v>
      </c>
      <c r="V1747" s="190">
        <v>1557.36</v>
      </c>
      <c r="W1747" s="190">
        <v>1354.26</v>
      </c>
      <c r="X1747" s="190">
        <v>1465.62</v>
      </c>
      <c r="Y1747" s="190">
        <v>2356.14</v>
      </c>
      <c r="Z1747" s="190">
        <v>1280.48</v>
      </c>
      <c r="AA1747" s="190">
        <v>1258.81</v>
      </c>
      <c r="AB1747" s="190">
        <v>1524.68</v>
      </c>
      <c r="AC1747" s="190">
        <v>1280.48</v>
      </c>
    </row>
    <row r="1748" spans="1:29">
      <c r="A1748" s="5">
        <v>90</v>
      </c>
      <c r="B1748" s="190">
        <v>584.91999999999996</v>
      </c>
      <c r="C1748" s="190">
        <v>623.6</v>
      </c>
      <c r="D1748" s="190">
        <v>1109.6600000000001</v>
      </c>
      <c r="E1748" s="190">
        <v>1116.3499999999999</v>
      </c>
      <c r="F1748" s="190">
        <v>1481.34</v>
      </c>
      <c r="G1748" s="190">
        <v>1693.02</v>
      </c>
      <c r="H1748" s="190">
        <v>1572.85</v>
      </c>
      <c r="I1748" s="190">
        <v>1385.93</v>
      </c>
      <c r="J1748" s="190">
        <v>1478.73</v>
      </c>
      <c r="K1748" s="190">
        <v>2388.35</v>
      </c>
      <c r="L1748" s="190">
        <v>1300.02</v>
      </c>
      <c r="M1748" s="190">
        <v>1266.5999999999999</v>
      </c>
      <c r="N1748" s="190">
        <v>1558.02</v>
      </c>
      <c r="O1748" s="190">
        <v>1558.02</v>
      </c>
      <c r="P1748" s="190">
        <v>1070.75</v>
      </c>
      <c r="Q1748" s="190">
        <v>1168.95</v>
      </c>
      <c r="R1748" s="190">
        <v>1109.6600000000001</v>
      </c>
      <c r="S1748" s="190">
        <v>1116.3499999999999</v>
      </c>
      <c r="T1748" s="190">
        <v>1300.02</v>
      </c>
      <c r="U1748" s="190">
        <v>1693.02</v>
      </c>
      <c r="V1748" s="190">
        <v>1572.85</v>
      </c>
      <c r="W1748" s="190">
        <v>1385.93</v>
      </c>
      <c r="X1748" s="190">
        <v>1478.73</v>
      </c>
      <c r="Y1748" s="190">
        <v>2388.35</v>
      </c>
      <c r="Z1748" s="190">
        <v>1300.02</v>
      </c>
      <c r="AA1748" s="190">
        <v>1266.5999999999999</v>
      </c>
      <c r="AB1748" s="190">
        <v>1558.02</v>
      </c>
      <c r="AC1748" s="190">
        <v>1300.02</v>
      </c>
    </row>
    <row r="1749" spans="1:29">
      <c r="A1749" s="5">
        <v>92</v>
      </c>
      <c r="B1749" s="190">
        <v>588.23</v>
      </c>
      <c r="C1749" s="190">
        <v>624.26</v>
      </c>
      <c r="D1749" s="190">
        <v>1127.3699999999999</v>
      </c>
      <c r="E1749" s="190">
        <v>1119.0899999999999</v>
      </c>
      <c r="F1749" s="190">
        <v>1485.47</v>
      </c>
      <c r="G1749" s="190">
        <v>1693.68</v>
      </c>
      <c r="H1749" s="190">
        <v>1587.27</v>
      </c>
      <c r="I1749" s="190">
        <v>1386.74</v>
      </c>
      <c r="J1749" s="190">
        <v>1491.31</v>
      </c>
      <c r="K1749" s="190">
        <v>2440.3200000000002</v>
      </c>
      <c r="L1749" s="190">
        <v>1300.6600000000001</v>
      </c>
      <c r="M1749" s="190">
        <v>1282.01</v>
      </c>
      <c r="N1749" s="190">
        <v>1583.98</v>
      </c>
      <c r="O1749" s="190">
        <v>1583.98</v>
      </c>
      <c r="P1749" s="190">
        <v>1079.22</v>
      </c>
      <c r="Q1749" s="190">
        <v>1185.3599999999999</v>
      </c>
      <c r="R1749" s="190">
        <v>1127.3699999999999</v>
      </c>
      <c r="S1749" s="190">
        <v>1119.0899999999999</v>
      </c>
      <c r="T1749" s="190">
        <v>1300.6600000000001</v>
      </c>
      <c r="U1749" s="190">
        <v>1693.68</v>
      </c>
      <c r="V1749" s="190">
        <v>1587.27</v>
      </c>
      <c r="W1749" s="190">
        <v>1386.74</v>
      </c>
      <c r="X1749" s="190">
        <v>1491.31</v>
      </c>
      <c r="Y1749" s="190">
        <v>2440.3200000000002</v>
      </c>
      <c r="Z1749" s="190">
        <v>1300.6600000000001</v>
      </c>
      <c r="AA1749" s="190">
        <v>1282.01</v>
      </c>
      <c r="AB1749" s="190">
        <v>1583.98</v>
      </c>
      <c r="AC1749" s="190">
        <v>1300.6600000000001</v>
      </c>
    </row>
    <row r="1750" spans="1:29">
      <c r="A1750" s="5">
        <v>94</v>
      </c>
      <c r="B1750" s="190">
        <v>596.4</v>
      </c>
      <c r="C1750" s="190">
        <v>646.52</v>
      </c>
      <c r="D1750" s="190">
        <v>1142.31</v>
      </c>
      <c r="E1750" s="190">
        <v>1124.9100000000001</v>
      </c>
      <c r="F1750" s="190">
        <v>1494.69</v>
      </c>
      <c r="G1750" s="190">
        <v>1694.34</v>
      </c>
      <c r="H1750" s="190">
        <v>1601.38</v>
      </c>
      <c r="I1750" s="190">
        <v>1411.28</v>
      </c>
      <c r="J1750" s="190">
        <v>1504.73</v>
      </c>
      <c r="K1750" s="190">
        <v>2489.85</v>
      </c>
      <c r="L1750" s="190">
        <v>1316.08</v>
      </c>
      <c r="M1750" s="190">
        <v>1309.29</v>
      </c>
      <c r="N1750" s="190">
        <v>1607.04</v>
      </c>
      <c r="O1750" s="190">
        <v>1607.04</v>
      </c>
      <c r="P1750" s="190">
        <v>1081.81</v>
      </c>
      <c r="Q1750" s="190">
        <v>1202.77</v>
      </c>
      <c r="R1750" s="190">
        <v>1142.31</v>
      </c>
      <c r="S1750" s="190">
        <v>1124.9100000000001</v>
      </c>
      <c r="T1750" s="190">
        <v>1316.08</v>
      </c>
      <c r="U1750" s="190">
        <v>1694.34</v>
      </c>
      <c r="V1750" s="190">
        <v>1601.38</v>
      </c>
      <c r="W1750" s="190">
        <v>1411.28</v>
      </c>
      <c r="X1750" s="190">
        <v>1504.73</v>
      </c>
      <c r="Y1750" s="190">
        <v>2489.85</v>
      </c>
      <c r="Z1750" s="190">
        <v>1316.08</v>
      </c>
      <c r="AA1750" s="190">
        <v>1309.29</v>
      </c>
      <c r="AB1750" s="190">
        <v>1607.04</v>
      </c>
      <c r="AC1750" s="190">
        <v>1316.08</v>
      </c>
    </row>
    <row r="1751" spans="1:29">
      <c r="A1751" s="5">
        <v>96</v>
      </c>
      <c r="B1751" s="190">
        <v>606.84</v>
      </c>
      <c r="C1751" s="190">
        <v>658.77</v>
      </c>
      <c r="D1751" s="190">
        <v>1144.29</v>
      </c>
      <c r="E1751" s="190">
        <v>1144.79</v>
      </c>
      <c r="F1751" s="190">
        <v>1498.95</v>
      </c>
      <c r="G1751" s="190">
        <v>1694.94</v>
      </c>
      <c r="H1751" s="190">
        <v>1615.48</v>
      </c>
      <c r="I1751" s="190">
        <v>1442.94</v>
      </c>
      <c r="J1751" s="190">
        <v>1518.08</v>
      </c>
      <c r="K1751" s="190">
        <v>2517.9899999999998</v>
      </c>
      <c r="L1751" s="190">
        <v>1326.4</v>
      </c>
      <c r="M1751" s="190">
        <v>1336.51</v>
      </c>
      <c r="N1751" s="190">
        <v>1637.71</v>
      </c>
      <c r="O1751" s="190">
        <v>1637.71</v>
      </c>
      <c r="P1751" s="190">
        <v>1099.67</v>
      </c>
      <c r="Q1751" s="190">
        <v>1216.46</v>
      </c>
      <c r="R1751" s="190">
        <v>1144.29</v>
      </c>
      <c r="S1751" s="190">
        <v>1144.79</v>
      </c>
      <c r="T1751" s="190">
        <v>1326.4</v>
      </c>
      <c r="U1751" s="190">
        <v>1694.94</v>
      </c>
      <c r="V1751" s="190">
        <v>1615.48</v>
      </c>
      <c r="W1751" s="190">
        <v>1442.94</v>
      </c>
      <c r="X1751" s="190">
        <v>1518.08</v>
      </c>
      <c r="Y1751" s="190">
        <v>2517.9899999999998</v>
      </c>
      <c r="Z1751" s="190">
        <v>1326.4</v>
      </c>
      <c r="AA1751" s="190">
        <v>1336.51</v>
      </c>
      <c r="AB1751" s="190">
        <v>1637.71</v>
      </c>
      <c r="AC1751" s="190">
        <v>1326.4</v>
      </c>
    </row>
    <row r="1752" spans="1:29">
      <c r="A1752" s="5">
        <v>98</v>
      </c>
      <c r="B1752" s="190">
        <v>627.80999999999995</v>
      </c>
      <c r="C1752" s="190">
        <v>661.29</v>
      </c>
      <c r="D1752" s="190">
        <v>1155.77</v>
      </c>
      <c r="E1752" s="190">
        <v>1147.01</v>
      </c>
      <c r="F1752" s="190">
        <v>1500.13</v>
      </c>
      <c r="G1752" s="190">
        <v>1695.53</v>
      </c>
      <c r="H1752" s="190">
        <v>1646.38</v>
      </c>
      <c r="I1752" s="190">
        <v>1445.21</v>
      </c>
      <c r="J1752" s="190">
        <v>1528.8</v>
      </c>
      <c r="K1752" s="190">
        <v>2568.7800000000002</v>
      </c>
      <c r="L1752" s="190">
        <v>1341.48</v>
      </c>
      <c r="M1752" s="190">
        <v>1368.17</v>
      </c>
      <c r="N1752" s="190">
        <v>1669.5</v>
      </c>
      <c r="O1752" s="190">
        <v>1669.5</v>
      </c>
      <c r="P1752" s="190">
        <v>1100.26</v>
      </c>
      <c r="Q1752" s="190">
        <v>1232.47</v>
      </c>
      <c r="R1752" s="190">
        <v>1155.77</v>
      </c>
      <c r="S1752" s="190">
        <v>1147.01</v>
      </c>
      <c r="T1752" s="190">
        <v>1341.48</v>
      </c>
      <c r="U1752" s="190">
        <v>1695.53</v>
      </c>
      <c r="V1752" s="190">
        <v>1646.38</v>
      </c>
      <c r="W1752" s="190">
        <v>1445.21</v>
      </c>
      <c r="X1752" s="190">
        <v>1528.8</v>
      </c>
      <c r="Y1752" s="190">
        <v>2568.7800000000002</v>
      </c>
      <c r="Z1752" s="190">
        <v>1341.48</v>
      </c>
      <c r="AA1752" s="190">
        <v>1368.17</v>
      </c>
      <c r="AB1752" s="190">
        <v>1669.5</v>
      </c>
      <c r="AC1752" s="190">
        <v>1341.48</v>
      </c>
    </row>
    <row r="1753" spans="1:29">
      <c r="A1753" s="5">
        <v>100</v>
      </c>
      <c r="B1753" s="190">
        <v>629.74</v>
      </c>
      <c r="C1753" s="190">
        <v>665.84</v>
      </c>
      <c r="D1753" s="190">
        <v>1171.6400000000001</v>
      </c>
      <c r="E1753" s="190">
        <v>1201.23</v>
      </c>
      <c r="F1753" s="190">
        <v>1513.34</v>
      </c>
      <c r="G1753" s="190">
        <v>1717.5</v>
      </c>
      <c r="H1753" s="190">
        <v>1661.9</v>
      </c>
      <c r="I1753" s="190">
        <v>1473.78</v>
      </c>
      <c r="J1753" s="190">
        <v>1543.44</v>
      </c>
      <c r="K1753" s="190">
        <v>2849.86</v>
      </c>
      <c r="L1753" s="190">
        <v>1353.21</v>
      </c>
      <c r="M1753" s="190">
        <v>1383.32</v>
      </c>
      <c r="N1753" s="190">
        <v>1700.82</v>
      </c>
      <c r="O1753" s="190">
        <v>1700.82</v>
      </c>
      <c r="P1753" s="190">
        <v>1131.17</v>
      </c>
      <c r="Q1753" s="190">
        <v>1255.8399999999999</v>
      </c>
      <c r="R1753" s="190">
        <v>1171.6400000000001</v>
      </c>
      <c r="S1753" s="190">
        <v>1201.23</v>
      </c>
      <c r="T1753" s="190">
        <v>1353.21</v>
      </c>
      <c r="U1753" s="190">
        <v>1717.5</v>
      </c>
      <c r="V1753" s="190">
        <v>1661.9</v>
      </c>
      <c r="W1753" s="190">
        <v>1473.78</v>
      </c>
      <c r="X1753" s="190">
        <v>1543.44</v>
      </c>
      <c r="Y1753" s="190">
        <v>2849.86</v>
      </c>
      <c r="Z1753" s="190">
        <v>1353.21</v>
      </c>
      <c r="AA1753" s="190">
        <v>1383.32</v>
      </c>
      <c r="AB1753" s="190">
        <v>1700.82</v>
      </c>
      <c r="AC1753" s="190">
        <v>1353.21</v>
      </c>
    </row>
    <row r="1754" spans="1:29">
      <c r="A1754" s="5">
        <v>105</v>
      </c>
      <c r="B1754" s="190">
        <v>661.23</v>
      </c>
      <c r="C1754" s="190">
        <v>700.48</v>
      </c>
      <c r="D1754" s="190">
        <v>1230.27</v>
      </c>
      <c r="E1754" s="190">
        <v>1266.1099999999999</v>
      </c>
      <c r="F1754" s="190">
        <v>1578.27</v>
      </c>
      <c r="G1754" s="190">
        <v>1776.15</v>
      </c>
      <c r="H1754" s="190">
        <v>1738.41</v>
      </c>
      <c r="I1754" s="190">
        <v>1547.47</v>
      </c>
      <c r="J1754" s="190">
        <v>1588.51</v>
      </c>
      <c r="K1754" s="190">
        <v>2992.37</v>
      </c>
      <c r="L1754" s="190">
        <v>1402.72</v>
      </c>
      <c r="M1754" s="190">
        <v>1444.79</v>
      </c>
      <c r="N1754" s="190">
        <v>1794.15</v>
      </c>
      <c r="O1754" s="190">
        <v>1794.15</v>
      </c>
      <c r="P1754" s="190">
        <v>1202.47</v>
      </c>
      <c r="Q1754" s="190">
        <v>1297.52</v>
      </c>
      <c r="R1754" s="190">
        <v>1230.27</v>
      </c>
      <c r="S1754" s="190">
        <v>1266.1099999999999</v>
      </c>
      <c r="T1754" s="190">
        <v>1402.72</v>
      </c>
      <c r="U1754" s="190">
        <v>1776.15</v>
      </c>
      <c r="V1754" s="190">
        <v>1738.41</v>
      </c>
      <c r="W1754" s="190">
        <v>1547.47</v>
      </c>
      <c r="X1754" s="190">
        <v>1588.51</v>
      </c>
      <c r="Y1754" s="190">
        <v>2992.37</v>
      </c>
      <c r="Z1754" s="190">
        <v>1402.72</v>
      </c>
      <c r="AA1754" s="190">
        <v>1444.79</v>
      </c>
      <c r="AB1754" s="190">
        <v>1794.15</v>
      </c>
      <c r="AC1754" s="190">
        <v>1402.72</v>
      </c>
    </row>
    <row r="1755" spans="1:29">
      <c r="A1755" s="5">
        <v>110</v>
      </c>
      <c r="B1755" s="190">
        <v>692.71</v>
      </c>
      <c r="C1755" s="190">
        <v>733.59</v>
      </c>
      <c r="D1755" s="190">
        <v>1287.8</v>
      </c>
      <c r="E1755" s="190">
        <v>1324.01</v>
      </c>
      <c r="F1755" s="190">
        <v>1660.64</v>
      </c>
      <c r="G1755" s="190">
        <v>1855.5</v>
      </c>
      <c r="H1755" s="190">
        <v>1774.98</v>
      </c>
      <c r="I1755" s="190">
        <v>1621.17</v>
      </c>
      <c r="J1755" s="190">
        <v>1619.87</v>
      </c>
      <c r="K1755" s="190">
        <v>3134.48</v>
      </c>
      <c r="L1755" s="190">
        <v>1464.75</v>
      </c>
      <c r="M1755" s="190">
        <v>1502.63</v>
      </c>
      <c r="N1755" s="190">
        <v>1869.1</v>
      </c>
      <c r="O1755" s="190">
        <v>1869.1</v>
      </c>
      <c r="P1755" s="190">
        <v>1242.08</v>
      </c>
      <c r="Q1755" s="190">
        <v>1340.27</v>
      </c>
      <c r="R1755" s="190">
        <v>1287.8</v>
      </c>
      <c r="S1755" s="190">
        <v>1324.01</v>
      </c>
      <c r="T1755" s="190">
        <v>1464.75</v>
      </c>
      <c r="U1755" s="190">
        <v>1855.5</v>
      </c>
      <c r="V1755" s="190">
        <v>1774.98</v>
      </c>
      <c r="W1755" s="190">
        <v>1621.17</v>
      </c>
      <c r="X1755" s="190">
        <v>1619.87</v>
      </c>
      <c r="Y1755" s="190">
        <v>3134.48</v>
      </c>
      <c r="Z1755" s="190">
        <v>1464.75</v>
      </c>
      <c r="AA1755" s="190">
        <v>1502.63</v>
      </c>
      <c r="AB1755" s="190">
        <v>1869.1</v>
      </c>
      <c r="AC1755" s="190">
        <v>1464.75</v>
      </c>
    </row>
    <row r="1756" spans="1:29">
      <c r="A1756" s="5">
        <v>115</v>
      </c>
      <c r="B1756" s="190">
        <v>724.21</v>
      </c>
      <c r="C1756" s="190">
        <v>766.23</v>
      </c>
      <c r="D1756" s="190">
        <v>1332.52</v>
      </c>
      <c r="E1756" s="190">
        <v>1381.85</v>
      </c>
      <c r="F1756" s="190">
        <v>1729.34</v>
      </c>
      <c r="G1756" s="190">
        <v>1939.85</v>
      </c>
      <c r="H1756" s="190">
        <v>1824.46</v>
      </c>
      <c r="I1756" s="190">
        <v>1694.85</v>
      </c>
      <c r="J1756" s="190">
        <v>1665.26</v>
      </c>
      <c r="K1756" s="190">
        <v>3276.29</v>
      </c>
      <c r="L1756" s="190">
        <v>1531.33</v>
      </c>
      <c r="M1756" s="190">
        <v>1567.67</v>
      </c>
      <c r="N1756" s="190">
        <v>1950.37</v>
      </c>
      <c r="O1756" s="190">
        <v>1950.37</v>
      </c>
      <c r="P1756" s="190">
        <v>1286.3599999999999</v>
      </c>
      <c r="Q1756" s="190">
        <v>1388.61</v>
      </c>
      <c r="R1756" s="190">
        <v>1332.52</v>
      </c>
      <c r="S1756" s="190">
        <v>1381.85</v>
      </c>
      <c r="T1756" s="190">
        <v>1531.33</v>
      </c>
      <c r="U1756" s="190">
        <v>1939.85</v>
      </c>
      <c r="V1756" s="190">
        <v>1824.46</v>
      </c>
      <c r="W1756" s="190">
        <v>1694.85</v>
      </c>
      <c r="X1756" s="190">
        <v>1665.26</v>
      </c>
      <c r="Y1756" s="190">
        <v>3276.29</v>
      </c>
      <c r="Z1756" s="190">
        <v>1531.33</v>
      </c>
      <c r="AA1756" s="190">
        <v>1567.67</v>
      </c>
      <c r="AB1756" s="190">
        <v>1950.37</v>
      </c>
      <c r="AC1756" s="190">
        <v>1531.33</v>
      </c>
    </row>
    <row r="1757" spans="1:29">
      <c r="A1757" s="5">
        <v>120</v>
      </c>
      <c r="B1757" s="190">
        <v>755.7</v>
      </c>
      <c r="C1757" s="190">
        <v>797.63</v>
      </c>
      <c r="D1757" s="190">
        <v>1370.42</v>
      </c>
      <c r="E1757" s="190">
        <v>1440.98</v>
      </c>
      <c r="F1757" s="190">
        <v>1797.94</v>
      </c>
      <c r="G1757" s="190">
        <v>2024.18</v>
      </c>
      <c r="H1757" s="190">
        <v>1876.29</v>
      </c>
      <c r="I1757" s="190">
        <v>1768.55</v>
      </c>
      <c r="J1757" s="190">
        <v>1697.09</v>
      </c>
      <c r="K1757" s="190">
        <v>3415.53</v>
      </c>
      <c r="L1757" s="190">
        <v>1597.89</v>
      </c>
      <c r="M1757" s="190">
        <v>1608.05</v>
      </c>
      <c r="N1757" s="190">
        <v>2026.79</v>
      </c>
      <c r="O1757" s="190">
        <v>2026.79</v>
      </c>
      <c r="P1757" s="190">
        <v>1353.51</v>
      </c>
      <c r="Q1757" s="190">
        <v>1439.78</v>
      </c>
      <c r="R1757" s="190">
        <v>1370.42</v>
      </c>
      <c r="S1757" s="190">
        <v>1440.98</v>
      </c>
      <c r="T1757" s="190">
        <v>1597.89</v>
      </c>
      <c r="U1757" s="190">
        <v>2024.18</v>
      </c>
      <c r="V1757" s="190">
        <v>1876.29</v>
      </c>
      <c r="W1757" s="190">
        <v>1768.55</v>
      </c>
      <c r="X1757" s="190">
        <v>1697.09</v>
      </c>
      <c r="Y1757" s="190">
        <v>3415.53</v>
      </c>
      <c r="Z1757" s="190">
        <v>1597.89</v>
      </c>
      <c r="AA1757" s="190">
        <v>1608.05</v>
      </c>
      <c r="AB1757" s="190">
        <v>2026.79</v>
      </c>
      <c r="AC1757" s="190">
        <v>1597.89</v>
      </c>
    </row>
    <row r="1758" spans="1:29">
      <c r="A1758" s="5">
        <v>125</v>
      </c>
      <c r="B1758" s="190">
        <v>787.15</v>
      </c>
      <c r="C1758" s="190">
        <v>830.9</v>
      </c>
      <c r="D1758" s="190">
        <v>1441.51</v>
      </c>
      <c r="E1758" s="190">
        <v>1500.56</v>
      </c>
      <c r="F1758" s="190">
        <v>1869.28</v>
      </c>
      <c r="G1758" s="190">
        <v>2108.5</v>
      </c>
      <c r="H1758" s="190">
        <v>1926.72</v>
      </c>
      <c r="I1758" s="190">
        <v>1842.23</v>
      </c>
      <c r="J1758" s="190">
        <v>1727.43</v>
      </c>
      <c r="K1758" s="190">
        <v>3557.81</v>
      </c>
      <c r="L1758" s="190">
        <v>1662.42</v>
      </c>
      <c r="M1758" s="190">
        <v>1642.35</v>
      </c>
      <c r="N1758" s="190">
        <v>2110.15</v>
      </c>
      <c r="O1758" s="190">
        <v>2110.15</v>
      </c>
      <c r="P1758" s="190">
        <v>1407.43</v>
      </c>
      <c r="Q1758" s="190">
        <v>1488.54</v>
      </c>
      <c r="R1758" s="190">
        <v>1441.51</v>
      </c>
      <c r="S1758" s="190">
        <v>1500.56</v>
      </c>
      <c r="T1758" s="190">
        <v>1662.42</v>
      </c>
      <c r="U1758" s="190">
        <v>2108.5</v>
      </c>
      <c r="V1758" s="190">
        <v>1926.72</v>
      </c>
      <c r="W1758" s="190">
        <v>1842.23</v>
      </c>
      <c r="X1758" s="190">
        <v>1727.43</v>
      </c>
      <c r="Y1758" s="190">
        <v>3557.81</v>
      </c>
      <c r="Z1758" s="190">
        <v>1662.42</v>
      </c>
      <c r="AA1758" s="190">
        <v>1642.35</v>
      </c>
      <c r="AB1758" s="190">
        <v>2110.15</v>
      </c>
      <c r="AC1758" s="190">
        <v>1662.42</v>
      </c>
    </row>
    <row r="1759" spans="1:29">
      <c r="A1759" s="5">
        <v>130</v>
      </c>
      <c r="B1759" s="190">
        <v>818.65</v>
      </c>
      <c r="C1759" s="190">
        <v>867.36</v>
      </c>
      <c r="D1759" s="190">
        <v>1503.24</v>
      </c>
      <c r="E1759" s="190">
        <v>1559.66</v>
      </c>
      <c r="F1759" s="190">
        <v>1949.79</v>
      </c>
      <c r="G1759" s="190">
        <v>2192.85</v>
      </c>
      <c r="H1759" s="190">
        <v>1977.18</v>
      </c>
      <c r="I1759" s="190">
        <v>1915.9</v>
      </c>
      <c r="J1759" s="190">
        <v>1774.72</v>
      </c>
      <c r="K1759" s="190">
        <v>3696.6</v>
      </c>
      <c r="L1759" s="190">
        <v>1699.47</v>
      </c>
      <c r="M1759" s="190">
        <v>1675.97</v>
      </c>
      <c r="N1759" s="190">
        <v>2152.1799999999998</v>
      </c>
      <c r="O1759" s="190">
        <v>2152.1799999999998</v>
      </c>
      <c r="P1759" s="190">
        <v>1462.89</v>
      </c>
      <c r="Q1759" s="190">
        <v>1535.14</v>
      </c>
      <c r="R1759" s="190">
        <v>1503.24</v>
      </c>
      <c r="S1759" s="190">
        <v>1559.66</v>
      </c>
      <c r="T1759" s="190">
        <v>1699.47</v>
      </c>
      <c r="U1759" s="190">
        <v>2192.85</v>
      </c>
      <c r="V1759" s="190">
        <v>1977.18</v>
      </c>
      <c r="W1759" s="190">
        <v>1915.9</v>
      </c>
      <c r="X1759" s="190">
        <v>1774.72</v>
      </c>
      <c r="Y1759" s="190">
        <v>3696.6</v>
      </c>
      <c r="Z1759" s="190">
        <v>1699.47</v>
      </c>
      <c r="AA1759" s="190">
        <v>1675.97</v>
      </c>
      <c r="AB1759" s="190">
        <v>2152.1799999999998</v>
      </c>
      <c r="AC1759" s="190">
        <v>1699.47</v>
      </c>
    </row>
    <row r="1760" spans="1:29">
      <c r="A1760" s="5">
        <v>135</v>
      </c>
      <c r="B1760" s="190">
        <v>850.15</v>
      </c>
      <c r="C1760" s="190">
        <v>898.25</v>
      </c>
      <c r="D1760" s="190">
        <v>1554.75</v>
      </c>
      <c r="E1760" s="190">
        <v>1619.63</v>
      </c>
      <c r="F1760" s="190">
        <v>2002.46</v>
      </c>
      <c r="G1760" s="190">
        <v>2277.19</v>
      </c>
      <c r="H1760" s="190">
        <v>2011.23</v>
      </c>
      <c r="I1760" s="190">
        <v>1989.6</v>
      </c>
      <c r="J1760" s="190">
        <v>1804.98</v>
      </c>
      <c r="K1760" s="190">
        <v>3838.8</v>
      </c>
      <c r="L1760" s="190">
        <v>1734.51</v>
      </c>
      <c r="M1760" s="190">
        <v>1710.51</v>
      </c>
      <c r="N1760" s="190">
        <v>2218.42</v>
      </c>
      <c r="O1760" s="190">
        <v>2218.42</v>
      </c>
      <c r="P1760" s="190">
        <v>1517.64</v>
      </c>
      <c r="Q1760" s="190">
        <v>1588.93</v>
      </c>
      <c r="R1760" s="190">
        <v>1554.75</v>
      </c>
      <c r="S1760" s="190">
        <v>1619.63</v>
      </c>
      <c r="T1760" s="190">
        <v>1734.51</v>
      </c>
      <c r="U1760" s="190">
        <v>2277.19</v>
      </c>
      <c r="V1760" s="190">
        <v>2011.23</v>
      </c>
      <c r="W1760" s="190">
        <v>1989.6</v>
      </c>
      <c r="X1760" s="190">
        <v>1804.98</v>
      </c>
      <c r="Y1760" s="190">
        <v>3838.8</v>
      </c>
      <c r="Z1760" s="190">
        <v>1734.51</v>
      </c>
      <c r="AA1760" s="190">
        <v>1710.51</v>
      </c>
      <c r="AB1760" s="190">
        <v>2218.42</v>
      </c>
      <c r="AC1760" s="190">
        <v>1734.51</v>
      </c>
    </row>
    <row r="1761" spans="1:29">
      <c r="A1761" s="5">
        <v>140</v>
      </c>
      <c r="B1761" s="190">
        <v>881.1</v>
      </c>
      <c r="C1761" s="190">
        <v>933.13</v>
      </c>
      <c r="D1761" s="190">
        <v>1587.95</v>
      </c>
      <c r="E1761" s="190">
        <v>1680.78</v>
      </c>
      <c r="F1761" s="190">
        <v>2036.46</v>
      </c>
      <c r="G1761" s="190">
        <v>2339.6</v>
      </c>
      <c r="H1761" s="190">
        <v>2049.91</v>
      </c>
      <c r="I1761" s="190">
        <v>2063.2800000000002</v>
      </c>
      <c r="J1761" s="190">
        <v>1852.57</v>
      </c>
      <c r="K1761" s="190">
        <v>3977.03</v>
      </c>
      <c r="L1761" s="190">
        <v>1737.92</v>
      </c>
      <c r="M1761" s="190">
        <v>1713.88</v>
      </c>
      <c r="N1761" s="190">
        <v>2292.08</v>
      </c>
      <c r="O1761" s="190">
        <v>2292.08</v>
      </c>
      <c r="P1761" s="190">
        <v>1558.34</v>
      </c>
      <c r="Q1761" s="190">
        <v>1632.32</v>
      </c>
      <c r="R1761" s="190">
        <v>1587.95</v>
      </c>
      <c r="S1761" s="190">
        <v>1680.78</v>
      </c>
      <c r="T1761" s="190">
        <v>1737.92</v>
      </c>
      <c r="U1761" s="190">
        <v>2339.6</v>
      </c>
      <c r="V1761" s="190">
        <v>2049.91</v>
      </c>
      <c r="W1761" s="190">
        <v>2063.2800000000002</v>
      </c>
      <c r="X1761" s="190">
        <v>1852.57</v>
      </c>
      <c r="Y1761" s="190">
        <v>3977.03</v>
      </c>
      <c r="Z1761" s="190">
        <v>1737.92</v>
      </c>
      <c r="AA1761" s="190">
        <v>1713.88</v>
      </c>
      <c r="AB1761" s="190">
        <v>2292.08</v>
      </c>
      <c r="AC1761" s="190">
        <v>1737.92</v>
      </c>
    </row>
    <row r="1762" spans="1:29">
      <c r="A1762" s="5">
        <v>145</v>
      </c>
      <c r="B1762" s="190">
        <v>912.52</v>
      </c>
      <c r="C1762" s="190">
        <v>965.43</v>
      </c>
      <c r="D1762" s="190">
        <v>1630.14</v>
      </c>
      <c r="E1762" s="190">
        <v>1742.03</v>
      </c>
      <c r="F1762" s="190">
        <v>2096.39</v>
      </c>
      <c r="G1762" s="190">
        <v>2391.56</v>
      </c>
      <c r="H1762" s="190">
        <v>2084.4899999999998</v>
      </c>
      <c r="I1762" s="190">
        <v>2136.98</v>
      </c>
      <c r="J1762" s="190">
        <v>1912.62</v>
      </c>
      <c r="K1762" s="190">
        <v>4119.13</v>
      </c>
      <c r="L1762" s="190">
        <v>1772.39</v>
      </c>
      <c r="M1762" s="190">
        <v>1747.94</v>
      </c>
      <c r="N1762" s="190">
        <v>2338.75</v>
      </c>
      <c r="O1762" s="190">
        <v>2338.75</v>
      </c>
      <c r="P1762" s="190">
        <v>1593.91</v>
      </c>
      <c r="Q1762" s="190">
        <v>1668.53</v>
      </c>
      <c r="R1762" s="190">
        <v>1630.14</v>
      </c>
      <c r="S1762" s="190">
        <v>1742.03</v>
      </c>
      <c r="T1762" s="190">
        <v>1772.39</v>
      </c>
      <c r="U1762" s="190">
        <v>2391.56</v>
      </c>
      <c r="V1762" s="190">
        <v>2084.4899999999998</v>
      </c>
      <c r="W1762" s="190">
        <v>2136.98</v>
      </c>
      <c r="X1762" s="190">
        <v>1912.62</v>
      </c>
      <c r="Y1762" s="190">
        <v>4119.13</v>
      </c>
      <c r="Z1762" s="190">
        <v>1772.39</v>
      </c>
      <c r="AA1762" s="190">
        <v>1747.94</v>
      </c>
      <c r="AB1762" s="190">
        <v>2338.75</v>
      </c>
      <c r="AC1762" s="190">
        <v>1772.39</v>
      </c>
    </row>
    <row r="1763" spans="1:29">
      <c r="A1763" s="5">
        <v>150</v>
      </c>
      <c r="B1763" s="190">
        <v>943.81</v>
      </c>
      <c r="C1763" s="190">
        <v>996.37</v>
      </c>
      <c r="D1763" s="190">
        <v>1674.59</v>
      </c>
      <c r="E1763" s="190">
        <v>1802.15</v>
      </c>
      <c r="F1763" s="190">
        <v>2129.75</v>
      </c>
      <c r="G1763" s="190">
        <v>2445.9</v>
      </c>
      <c r="H1763" s="190">
        <v>2120.83</v>
      </c>
      <c r="I1763" s="190">
        <v>2210.67</v>
      </c>
      <c r="J1763" s="190">
        <v>1945.77</v>
      </c>
      <c r="K1763" s="190">
        <v>4253.09</v>
      </c>
      <c r="L1763" s="190">
        <v>1804.92</v>
      </c>
      <c r="M1763" s="190">
        <v>1781.49</v>
      </c>
      <c r="N1763" s="190">
        <v>2417.5</v>
      </c>
      <c r="O1763" s="190">
        <v>2417.5</v>
      </c>
      <c r="P1763" s="190">
        <v>1629.52</v>
      </c>
      <c r="Q1763" s="190">
        <v>1705.46</v>
      </c>
      <c r="R1763" s="190">
        <v>1674.59</v>
      </c>
      <c r="S1763" s="190">
        <v>1802.15</v>
      </c>
      <c r="T1763" s="190">
        <v>1804.92</v>
      </c>
      <c r="U1763" s="190">
        <v>2445.9</v>
      </c>
      <c r="V1763" s="190">
        <v>2120.83</v>
      </c>
      <c r="W1763" s="190">
        <v>2210.67</v>
      </c>
      <c r="X1763" s="190">
        <v>1945.77</v>
      </c>
      <c r="Y1763" s="190">
        <v>4253.09</v>
      </c>
      <c r="Z1763" s="190">
        <v>1804.92</v>
      </c>
      <c r="AA1763" s="190">
        <v>1781.49</v>
      </c>
      <c r="AB1763" s="190">
        <v>2417.5</v>
      </c>
      <c r="AC1763" s="190">
        <v>1804.92</v>
      </c>
    </row>
    <row r="1764" spans="1:29" ht="15.75" thickBot="1">
      <c r="A1764" s="6" t="s">
        <v>992</v>
      </c>
      <c r="B1764" s="187">
        <v>6.3</v>
      </c>
      <c r="C1764" s="187">
        <v>6.65</v>
      </c>
      <c r="D1764" s="187">
        <v>11.17</v>
      </c>
      <c r="E1764" s="187">
        <v>12.02</v>
      </c>
      <c r="F1764" s="187">
        <v>14.21</v>
      </c>
      <c r="G1764" s="187">
        <v>16.309999999999999</v>
      </c>
      <c r="H1764" s="187">
        <v>14.14</v>
      </c>
      <c r="I1764" s="187">
        <v>14.75</v>
      </c>
      <c r="J1764" s="187">
        <v>12.98</v>
      </c>
      <c r="K1764" s="187">
        <v>28.37</v>
      </c>
      <c r="L1764" s="187">
        <v>12.03</v>
      </c>
      <c r="M1764" s="187">
        <v>11.87</v>
      </c>
      <c r="N1764" s="187">
        <v>16.13</v>
      </c>
      <c r="O1764" s="187">
        <v>16.13</v>
      </c>
      <c r="P1764" s="187">
        <v>10.86</v>
      </c>
      <c r="Q1764" s="187">
        <v>11.38</v>
      </c>
      <c r="R1764" s="187">
        <v>11.17</v>
      </c>
      <c r="S1764" s="187">
        <v>12.02</v>
      </c>
      <c r="T1764" s="187">
        <v>12.03</v>
      </c>
      <c r="U1764" s="187">
        <v>16.309999999999999</v>
      </c>
      <c r="V1764" s="187">
        <v>14.14</v>
      </c>
      <c r="W1764" s="187">
        <v>14.75</v>
      </c>
      <c r="X1764" s="187">
        <v>12.98</v>
      </c>
      <c r="Y1764" s="187">
        <v>28.37</v>
      </c>
      <c r="Z1764" s="187">
        <v>12.03</v>
      </c>
      <c r="AA1764" s="187">
        <v>11.87</v>
      </c>
      <c r="AB1764" s="187">
        <v>16.13</v>
      </c>
      <c r="AC1764" s="187">
        <v>12.03</v>
      </c>
    </row>
    <row r="1765" spans="1:29" ht="15.75" thickBot="1">
      <c r="A1765" s="41"/>
      <c r="B1765" s="56"/>
      <c r="C1765" s="56"/>
      <c r="D1765" s="56"/>
      <c r="E1765" s="56"/>
      <c r="F1765" s="56"/>
      <c r="G1765" s="56"/>
      <c r="H1765" s="56"/>
      <c r="I1765" s="56"/>
      <c r="J1765" s="56"/>
      <c r="K1765" s="56"/>
      <c r="L1765" s="56"/>
      <c r="M1765" s="56"/>
      <c r="N1765" s="56"/>
      <c r="O1765" s="56"/>
      <c r="P1765" s="56"/>
      <c r="Q1765" s="56"/>
      <c r="R1765" s="56"/>
      <c r="S1765" s="56"/>
      <c r="T1765" s="56"/>
      <c r="U1765" s="56"/>
      <c r="V1765" s="56"/>
      <c r="W1765" s="56"/>
      <c r="X1765" s="56"/>
      <c r="Y1765" s="56"/>
      <c r="Z1765" s="56"/>
      <c r="AA1765" s="56"/>
      <c r="AB1765" s="56"/>
      <c r="AC1765" s="56"/>
    </row>
    <row r="1766" spans="1:29" ht="30" thickBot="1">
      <c r="A1766" s="21" t="s">
        <v>249</v>
      </c>
      <c r="B1766" s="9" t="s">
        <v>141</v>
      </c>
    </row>
    <row r="1767" spans="1:29">
      <c r="A1767" s="30"/>
      <c r="B1767" s="17" t="s">
        <v>114</v>
      </c>
      <c r="C1767" s="31"/>
      <c r="D1767" s="31"/>
      <c r="E1767" s="31"/>
      <c r="F1767" s="31"/>
      <c r="G1767" s="31"/>
      <c r="H1767" s="31"/>
      <c r="I1767" s="31"/>
      <c r="J1767" s="31"/>
      <c r="K1767" s="31"/>
      <c r="L1767" s="31"/>
      <c r="M1767" s="31"/>
      <c r="N1767" s="31"/>
      <c r="O1767" s="31"/>
      <c r="P1767" s="31"/>
      <c r="Q1767" s="32"/>
    </row>
    <row r="1768" spans="1:29">
      <c r="A1768" s="33"/>
      <c r="B1768" s="14" t="s">
        <v>250</v>
      </c>
      <c r="C1768" s="14" t="s">
        <v>251</v>
      </c>
      <c r="D1768" s="14" t="s">
        <v>252</v>
      </c>
      <c r="E1768" s="14" t="s">
        <v>253</v>
      </c>
      <c r="F1768" s="14" t="s">
        <v>254</v>
      </c>
      <c r="G1768" s="14" t="s">
        <v>255</v>
      </c>
      <c r="H1768" s="14" t="s">
        <v>256</v>
      </c>
      <c r="I1768" s="14" t="s">
        <v>257</v>
      </c>
      <c r="J1768" s="14" t="s">
        <v>258</v>
      </c>
      <c r="K1768" s="14" t="s">
        <v>259</v>
      </c>
      <c r="L1768" s="14" t="s">
        <v>260</v>
      </c>
      <c r="M1768" s="14" t="s">
        <v>261</v>
      </c>
      <c r="N1768" s="14" t="s">
        <v>262</v>
      </c>
      <c r="O1768" s="14" t="s">
        <v>263</v>
      </c>
      <c r="P1768" s="14" t="s">
        <v>264</v>
      </c>
      <c r="Q1768" s="15" t="s">
        <v>265</v>
      </c>
    </row>
    <row r="1769" spans="1:29">
      <c r="A1769" s="5">
        <v>1</v>
      </c>
      <c r="B1769" s="189">
        <v>96.95</v>
      </c>
      <c r="C1769" s="189">
        <v>71.709999999999994</v>
      </c>
      <c r="D1769" s="189">
        <v>134.01</v>
      </c>
      <c r="E1769" s="189">
        <v>108.19</v>
      </c>
      <c r="F1769" s="189">
        <v>159.66</v>
      </c>
      <c r="G1769" s="189">
        <v>117.48</v>
      </c>
      <c r="H1769" s="189">
        <v>157.51</v>
      </c>
      <c r="I1769" s="189">
        <v>106.82</v>
      </c>
      <c r="J1769" s="189">
        <v>144.82</v>
      </c>
      <c r="K1769" s="189">
        <v>158.13999999999999</v>
      </c>
      <c r="L1769" s="189">
        <v>121.58</v>
      </c>
      <c r="M1769" s="189">
        <v>117.02</v>
      </c>
      <c r="N1769" s="189">
        <v>103.86</v>
      </c>
      <c r="O1769" s="189">
        <v>121.7</v>
      </c>
      <c r="P1769" s="189">
        <v>105.82</v>
      </c>
      <c r="Q1769" s="189">
        <v>105.63</v>
      </c>
    </row>
    <row r="1770" spans="1:29">
      <c r="A1770" s="5">
        <v>2</v>
      </c>
      <c r="B1770" s="190">
        <v>98.79</v>
      </c>
      <c r="C1770" s="190">
        <v>72.47</v>
      </c>
      <c r="D1770" s="190">
        <v>137.36000000000001</v>
      </c>
      <c r="E1770" s="190">
        <v>111.56</v>
      </c>
      <c r="F1770" s="190">
        <v>162.38</v>
      </c>
      <c r="G1770" s="190">
        <v>124.63</v>
      </c>
      <c r="H1770" s="190">
        <v>199.25</v>
      </c>
      <c r="I1770" s="190">
        <v>134.75</v>
      </c>
      <c r="J1770" s="190">
        <v>173.25</v>
      </c>
      <c r="K1770" s="190">
        <v>199.86</v>
      </c>
      <c r="L1770" s="190">
        <v>127.36</v>
      </c>
      <c r="M1770" s="190">
        <v>142.63999999999999</v>
      </c>
      <c r="N1770" s="190">
        <v>113.93</v>
      </c>
      <c r="O1770" s="190">
        <v>136.79</v>
      </c>
      <c r="P1770" s="190">
        <v>108.74</v>
      </c>
      <c r="Q1770" s="190">
        <v>133.22999999999999</v>
      </c>
    </row>
    <row r="1771" spans="1:29">
      <c r="A1771" s="5">
        <v>3</v>
      </c>
      <c r="B1771" s="190">
        <v>134.1</v>
      </c>
      <c r="C1771" s="190">
        <v>101.27</v>
      </c>
      <c r="D1771" s="190">
        <v>203.67</v>
      </c>
      <c r="E1771" s="190">
        <v>173.54</v>
      </c>
      <c r="F1771" s="190">
        <v>237.15</v>
      </c>
      <c r="G1771" s="190">
        <v>186.22</v>
      </c>
      <c r="H1771" s="190">
        <v>330</v>
      </c>
      <c r="I1771" s="190">
        <v>197.29</v>
      </c>
      <c r="J1771" s="190">
        <v>250.57</v>
      </c>
      <c r="K1771" s="190">
        <v>314.52999999999997</v>
      </c>
      <c r="L1771" s="190">
        <v>192.15</v>
      </c>
      <c r="M1771" s="190">
        <v>195.17</v>
      </c>
      <c r="N1771" s="190">
        <v>184.66</v>
      </c>
      <c r="O1771" s="190">
        <v>192.15</v>
      </c>
      <c r="P1771" s="190">
        <v>162.02000000000001</v>
      </c>
      <c r="Q1771" s="190">
        <v>174.31</v>
      </c>
    </row>
    <row r="1772" spans="1:29">
      <c r="A1772" s="5">
        <v>4</v>
      </c>
      <c r="B1772" s="190">
        <v>147.41999999999999</v>
      </c>
      <c r="C1772" s="190">
        <v>109.6</v>
      </c>
      <c r="D1772" s="190">
        <v>229.65</v>
      </c>
      <c r="E1772" s="190">
        <v>191.09</v>
      </c>
      <c r="F1772" s="190">
        <v>263.04000000000002</v>
      </c>
      <c r="G1772" s="190">
        <v>210.23</v>
      </c>
      <c r="H1772" s="190">
        <v>380.27</v>
      </c>
      <c r="I1772" s="190">
        <v>226.76</v>
      </c>
      <c r="J1772" s="190">
        <v>279.82</v>
      </c>
      <c r="K1772" s="190">
        <v>378.06</v>
      </c>
      <c r="L1772" s="190">
        <v>217.68</v>
      </c>
      <c r="M1772" s="190">
        <v>221.72</v>
      </c>
      <c r="N1772" s="190">
        <v>212.97</v>
      </c>
      <c r="O1772" s="190">
        <v>217.68</v>
      </c>
      <c r="P1772" s="190">
        <v>183.83</v>
      </c>
      <c r="Q1772" s="190">
        <v>200.15</v>
      </c>
    </row>
    <row r="1773" spans="1:29">
      <c r="A1773" s="5">
        <v>5</v>
      </c>
      <c r="B1773" s="190">
        <v>160.83000000000001</v>
      </c>
      <c r="C1773" s="190">
        <v>118.54</v>
      </c>
      <c r="D1773" s="190">
        <v>256.67</v>
      </c>
      <c r="E1773" s="190">
        <v>208.68</v>
      </c>
      <c r="F1773" s="190">
        <v>288.95999999999998</v>
      </c>
      <c r="G1773" s="190">
        <v>234.87</v>
      </c>
      <c r="H1773" s="190">
        <v>430.5</v>
      </c>
      <c r="I1773" s="190">
        <v>259.85000000000002</v>
      </c>
      <c r="J1773" s="190">
        <v>318.66000000000003</v>
      </c>
      <c r="K1773" s="190">
        <v>413.13</v>
      </c>
      <c r="L1773" s="190">
        <v>237.59</v>
      </c>
      <c r="M1773" s="190">
        <v>258.29000000000002</v>
      </c>
      <c r="N1773" s="190">
        <v>233.96</v>
      </c>
      <c r="O1773" s="190">
        <v>237.59</v>
      </c>
      <c r="P1773" s="190">
        <v>198.11</v>
      </c>
      <c r="Q1773" s="190">
        <v>225.28</v>
      </c>
    </row>
    <row r="1774" spans="1:29">
      <c r="A1774" s="5">
        <v>6</v>
      </c>
      <c r="B1774" s="190">
        <v>178.18</v>
      </c>
      <c r="C1774" s="190">
        <v>126.18</v>
      </c>
      <c r="D1774" s="190">
        <v>277.27999999999997</v>
      </c>
      <c r="E1774" s="190">
        <v>228.85</v>
      </c>
      <c r="F1774" s="190">
        <v>319.07</v>
      </c>
      <c r="G1774" s="190">
        <v>256.8</v>
      </c>
      <c r="H1774" s="190">
        <v>478.59</v>
      </c>
      <c r="I1774" s="190">
        <v>288.2</v>
      </c>
      <c r="J1774" s="190">
        <v>347.68</v>
      </c>
      <c r="K1774" s="190">
        <v>461.41</v>
      </c>
      <c r="L1774" s="190">
        <v>257.27999999999997</v>
      </c>
      <c r="M1774" s="190">
        <v>279.77999999999997</v>
      </c>
      <c r="N1774" s="190">
        <v>259.07</v>
      </c>
      <c r="O1774" s="190">
        <v>257.27999999999997</v>
      </c>
      <c r="P1774" s="190">
        <v>219.57</v>
      </c>
      <c r="Q1774" s="190">
        <v>243.79</v>
      </c>
    </row>
    <row r="1775" spans="1:29">
      <c r="A1775" s="5">
        <v>7</v>
      </c>
      <c r="B1775" s="190">
        <v>186.82</v>
      </c>
      <c r="C1775" s="190">
        <v>135.80000000000001</v>
      </c>
      <c r="D1775" s="190">
        <v>294.69</v>
      </c>
      <c r="E1775" s="190">
        <v>246.22</v>
      </c>
      <c r="F1775" s="190">
        <v>344.04</v>
      </c>
      <c r="G1775" s="190">
        <v>279.05</v>
      </c>
      <c r="H1775" s="190">
        <v>528.03</v>
      </c>
      <c r="I1775" s="190">
        <v>313.31</v>
      </c>
      <c r="J1775" s="190">
        <v>378.64</v>
      </c>
      <c r="K1775" s="190">
        <v>516.24</v>
      </c>
      <c r="L1775" s="190">
        <v>279.11</v>
      </c>
      <c r="M1775" s="190">
        <v>308.22000000000003</v>
      </c>
      <c r="N1775" s="190">
        <v>283.56</v>
      </c>
      <c r="O1775" s="190">
        <v>279.11</v>
      </c>
      <c r="P1775" s="190">
        <v>237.39</v>
      </c>
      <c r="Q1775" s="190">
        <v>267.22000000000003</v>
      </c>
    </row>
    <row r="1776" spans="1:29">
      <c r="A1776" s="5">
        <v>8</v>
      </c>
      <c r="B1776" s="190">
        <v>199.78</v>
      </c>
      <c r="C1776" s="190">
        <v>140.19</v>
      </c>
      <c r="D1776" s="190">
        <v>313.61</v>
      </c>
      <c r="E1776" s="190">
        <v>263.26</v>
      </c>
      <c r="F1776" s="190">
        <v>366.06</v>
      </c>
      <c r="G1776" s="190">
        <v>302.27</v>
      </c>
      <c r="H1776" s="190">
        <v>585.78</v>
      </c>
      <c r="I1776" s="190">
        <v>341.98</v>
      </c>
      <c r="J1776" s="190">
        <v>408.83</v>
      </c>
      <c r="K1776" s="190">
        <v>571.49</v>
      </c>
      <c r="L1776" s="190">
        <v>301.52</v>
      </c>
      <c r="M1776" s="190">
        <v>328.5</v>
      </c>
      <c r="N1776" s="190">
        <v>306.35000000000002</v>
      </c>
      <c r="O1776" s="190">
        <v>301.52</v>
      </c>
      <c r="P1776" s="190">
        <v>252.66</v>
      </c>
      <c r="Q1776" s="190">
        <v>286.12</v>
      </c>
    </row>
    <row r="1777" spans="1:17">
      <c r="A1777" s="5">
        <v>9</v>
      </c>
      <c r="B1777" s="190">
        <v>212.15</v>
      </c>
      <c r="C1777" s="190">
        <v>147.21</v>
      </c>
      <c r="D1777" s="190">
        <v>327.93</v>
      </c>
      <c r="E1777" s="190">
        <v>280.38</v>
      </c>
      <c r="F1777" s="190">
        <v>391.64</v>
      </c>
      <c r="G1777" s="190">
        <v>325.54000000000002</v>
      </c>
      <c r="H1777" s="190">
        <v>622.85</v>
      </c>
      <c r="I1777" s="190">
        <v>367.54</v>
      </c>
      <c r="J1777" s="190">
        <v>434.81</v>
      </c>
      <c r="K1777" s="190">
        <v>620.66</v>
      </c>
      <c r="L1777" s="190">
        <v>324.89999999999998</v>
      </c>
      <c r="M1777" s="190">
        <v>354.22</v>
      </c>
      <c r="N1777" s="190">
        <v>329.56</v>
      </c>
      <c r="O1777" s="190">
        <v>324.89999999999998</v>
      </c>
      <c r="P1777" s="190">
        <v>269.33</v>
      </c>
      <c r="Q1777" s="190">
        <v>309.39999999999998</v>
      </c>
    </row>
    <row r="1778" spans="1:17">
      <c r="A1778" s="5">
        <v>10</v>
      </c>
      <c r="B1778" s="190">
        <v>224.9</v>
      </c>
      <c r="C1778" s="190">
        <v>152.63</v>
      </c>
      <c r="D1778" s="190">
        <v>337.25</v>
      </c>
      <c r="E1778" s="190">
        <v>297.47000000000003</v>
      </c>
      <c r="F1778" s="190">
        <v>415.13</v>
      </c>
      <c r="G1778" s="190">
        <v>334.25</v>
      </c>
      <c r="H1778" s="190">
        <v>648.23</v>
      </c>
      <c r="I1778" s="190">
        <v>382.04</v>
      </c>
      <c r="J1778" s="190">
        <v>466.27</v>
      </c>
      <c r="K1778" s="190">
        <v>674.33</v>
      </c>
      <c r="L1778" s="190">
        <v>335.84</v>
      </c>
      <c r="M1778" s="190">
        <v>374.2</v>
      </c>
      <c r="N1778" s="190">
        <v>344.87</v>
      </c>
      <c r="O1778" s="190">
        <v>335.84</v>
      </c>
      <c r="P1778" s="190">
        <v>285.94</v>
      </c>
      <c r="Q1778" s="190">
        <v>314.02999999999997</v>
      </c>
    </row>
    <row r="1779" spans="1:17">
      <c r="A1779" s="5">
        <v>11</v>
      </c>
      <c r="B1779" s="190">
        <v>246.6</v>
      </c>
      <c r="C1779" s="190">
        <v>161.96</v>
      </c>
      <c r="D1779" s="190">
        <v>371.13</v>
      </c>
      <c r="E1779" s="190">
        <v>308.81</v>
      </c>
      <c r="F1779" s="190">
        <v>458.92</v>
      </c>
      <c r="G1779" s="190">
        <v>380.24</v>
      </c>
      <c r="H1779" s="190">
        <v>678.8</v>
      </c>
      <c r="I1779" s="190">
        <v>397.43</v>
      </c>
      <c r="J1779" s="190">
        <v>531.64</v>
      </c>
      <c r="K1779" s="190">
        <v>701.15</v>
      </c>
      <c r="L1779" s="190">
        <v>350.78</v>
      </c>
      <c r="M1779" s="190">
        <v>409.29</v>
      </c>
      <c r="N1779" s="190">
        <v>357.63</v>
      </c>
      <c r="O1779" s="190">
        <v>350.78</v>
      </c>
      <c r="P1779" s="190">
        <v>289.52</v>
      </c>
      <c r="Q1779" s="190">
        <v>322.04000000000002</v>
      </c>
    </row>
    <row r="1780" spans="1:17">
      <c r="A1780" s="5">
        <v>12</v>
      </c>
      <c r="B1780" s="190">
        <v>252.42</v>
      </c>
      <c r="C1780" s="190">
        <v>162.32</v>
      </c>
      <c r="D1780" s="190">
        <v>374.01</v>
      </c>
      <c r="E1780" s="190">
        <v>311.11</v>
      </c>
      <c r="F1780" s="190">
        <v>464.37</v>
      </c>
      <c r="G1780" s="190">
        <v>390.13</v>
      </c>
      <c r="H1780" s="190">
        <v>687.06</v>
      </c>
      <c r="I1780" s="190">
        <v>400.78</v>
      </c>
      <c r="J1780" s="190">
        <v>549.67999999999995</v>
      </c>
      <c r="K1780" s="190">
        <v>711.5</v>
      </c>
      <c r="L1780" s="190">
        <v>354.2</v>
      </c>
      <c r="M1780" s="190">
        <v>412.97</v>
      </c>
      <c r="N1780" s="190">
        <v>369.8</v>
      </c>
      <c r="O1780" s="190">
        <v>359.36</v>
      </c>
      <c r="P1780" s="190">
        <v>299.33999999999997</v>
      </c>
      <c r="Q1780" s="190">
        <v>324.58999999999997</v>
      </c>
    </row>
    <row r="1781" spans="1:17">
      <c r="A1781" s="5">
        <v>13</v>
      </c>
      <c r="B1781" s="190">
        <v>265.57</v>
      </c>
      <c r="C1781" s="190">
        <v>184.23</v>
      </c>
      <c r="D1781" s="190">
        <v>429.23</v>
      </c>
      <c r="E1781" s="190">
        <v>356.85</v>
      </c>
      <c r="F1781" s="190">
        <v>534.08000000000004</v>
      </c>
      <c r="G1781" s="190">
        <v>460.52</v>
      </c>
      <c r="H1781" s="190">
        <v>826.83</v>
      </c>
      <c r="I1781" s="190">
        <v>465.33</v>
      </c>
      <c r="J1781" s="190">
        <v>590.84</v>
      </c>
      <c r="K1781" s="190">
        <v>813.87</v>
      </c>
      <c r="L1781" s="190">
        <v>413.97</v>
      </c>
      <c r="M1781" s="190">
        <v>464.13</v>
      </c>
      <c r="N1781" s="190">
        <v>427.31</v>
      </c>
      <c r="O1781" s="190">
        <v>413.97</v>
      </c>
      <c r="P1781" s="190">
        <v>334.18</v>
      </c>
      <c r="Q1781" s="190">
        <v>367.39</v>
      </c>
    </row>
    <row r="1782" spans="1:17">
      <c r="A1782" s="5">
        <v>14</v>
      </c>
      <c r="B1782" s="190">
        <v>280.36</v>
      </c>
      <c r="C1782" s="190">
        <v>191.96</v>
      </c>
      <c r="D1782" s="190">
        <v>445.17</v>
      </c>
      <c r="E1782" s="190">
        <v>373.47</v>
      </c>
      <c r="F1782" s="190">
        <v>547.67999999999995</v>
      </c>
      <c r="G1782" s="190">
        <v>485.85</v>
      </c>
      <c r="H1782" s="190">
        <v>866.42</v>
      </c>
      <c r="I1782" s="190">
        <v>485.31</v>
      </c>
      <c r="J1782" s="190">
        <v>619.02</v>
      </c>
      <c r="K1782" s="190">
        <v>834.92</v>
      </c>
      <c r="L1782" s="190">
        <v>439.14</v>
      </c>
      <c r="M1782" s="190">
        <v>484.68</v>
      </c>
      <c r="N1782" s="190">
        <v>459.3</v>
      </c>
      <c r="O1782" s="190">
        <v>439.14</v>
      </c>
      <c r="P1782" s="190">
        <v>345.84</v>
      </c>
      <c r="Q1782" s="190">
        <v>389.53</v>
      </c>
    </row>
    <row r="1783" spans="1:17">
      <c r="A1783" s="5">
        <v>15</v>
      </c>
      <c r="B1783" s="190">
        <v>290.08999999999997</v>
      </c>
      <c r="C1783" s="190">
        <v>196.22</v>
      </c>
      <c r="D1783" s="190">
        <v>459.47</v>
      </c>
      <c r="E1783" s="190">
        <v>390.11</v>
      </c>
      <c r="F1783" s="190">
        <v>570.08000000000004</v>
      </c>
      <c r="G1783" s="190">
        <v>512.4</v>
      </c>
      <c r="H1783" s="190">
        <v>905.14</v>
      </c>
      <c r="I1783" s="190">
        <v>514.24</v>
      </c>
      <c r="J1783" s="190">
        <v>646.58000000000004</v>
      </c>
      <c r="K1783" s="190">
        <v>875.01</v>
      </c>
      <c r="L1783" s="190">
        <v>457.04</v>
      </c>
      <c r="M1783" s="190">
        <v>507.22</v>
      </c>
      <c r="N1783" s="190">
        <v>483.01</v>
      </c>
      <c r="O1783" s="190">
        <v>457.04</v>
      </c>
      <c r="P1783" s="190">
        <v>364.61</v>
      </c>
      <c r="Q1783" s="190">
        <v>408.6</v>
      </c>
    </row>
    <row r="1784" spans="1:17">
      <c r="A1784" s="5">
        <v>16</v>
      </c>
      <c r="B1784" s="190">
        <v>298.22000000000003</v>
      </c>
      <c r="C1784" s="190">
        <v>205.56</v>
      </c>
      <c r="D1784" s="190">
        <v>475.46</v>
      </c>
      <c r="E1784" s="190">
        <v>406.05</v>
      </c>
      <c r="F1784" s="190">
        <v>593.45000000000005</v>
      </c>
      <c r="G1784" s="190">
        <v>529.16999999999996</v>
      </c>
      <c r="H1784" s="190">
        <v>939.08</v>
      </c>
      <c r="I1784" s="190">
        <v>531.52</v>
      </c>
      <c r="J1784" s="190">
        <v>677.89</v>
      </c>
      <c r="K1784" s="190">
        <v>925.12</v>
      </c>
      <c r="L1784" s="190">
        <v>470.8</v>
      </c>
      <c r="M1784" s="190">
        <v>515.92999999999995</v>
      </c>
      <c r="N1784" s="190">
        <v>512.52</v>
      </c>
      <c r="O1784" s="190">
        <v>470.8</v>
      </c>
      <c r="P1784" s="190">
        <v>379.47</v>
      </c>
      <c r="Q1784" s="190">
        <v>432.32</v>
      </c>
    </row>
    <row r="1785" spans="1:17">
      <c r="A1785" s="5">
        <v>17</v>
      </c>
      <c r="B1785" s="190">
        <v>308.73</v>
      </c>
      <c r="C1785" s="190">
        <v>212.14</v>
      </c>
      <c r="D1785" s="190">
        <v>489.78</v>
      </c>
      <c r="E1785" s="190">
        <v>421.91</v>
      </c>
      <c r="F1785" s="190">
        <v>616.83000000000004</v>
      </c>
      <c r="G1785" s="190">
        <v>552.65</v>
      </c>
      <c r="H1785" s="190">
        <v>976.06</v>
      </c>
      <c r="I1785" s="190">
        <v>540.16</v>
      </c>
      <c r="J1785" s="190">
        <v>705.44</v>
      </c>
      <c r="K1785" s="190">
        <v>954.79</v>
      </c>
      <c r="L1785" s="190">
        <v>489.07</v>
      </c>
      <c r="M1785" s="190">
        <v>534.9</v>
      </c>
      <c r="N1785" s="190">
        <v>519.82000000000005</v>
      </c>
      <c r="O1785" s="190">
        <v>489.07</v>
      </c>
      <c r="P1785" s="190">
        <v>394.45</v>
      </c>
      <c r="Q1785" s="190">
        <v>447.99</v>
      </c>
    </row>
    <row r="1786" spans="1:17">
      <c r="A1786" s="5">
        <v>18</v>
      </c>
      <c r="B1786" s="190">
        <v>317.51</v>
      </c>
      <c r="C1786" s="190">
        <v>222.28</v>
      </c>
      <c r="D1786" s="190">
        <v>504.12</v>
      </c>
      <c r="E1786" s="190">
        <v>437.85</v>
      </c>
      <c r="F1786" s="190">
        <v>640.20000000000005</v>
      </c>
      <c r="G1786" s="190">
        <v>572.15</v>
      </c>
      <c r="H1786" s="190">
        <v>1007.44</v>
      </c>
      <c r="I1786" s="190">
        <v>560.87</v>
      </c>
      <c r="J1786" s="190">
        <v>731.72</v>
      </c>
      <c r="K1786" s="190">
        <v>988.57</v>
      </c>
      <c r="L1786" s="190">
        <v>498.25</v>
      </c>
      <c r="M1786" s="190">
        <v>557.45000000000005</v>
      </c>
      <c r="N1786" s="190">
        <v>558.46</v>
      </c>
      <c r="O1786" s="190">
        <v>498.25</v>
      </c>
      <c r="P1786" s="190">
        <v>405.39</v>
      </c>
      <c r="Q1786" s="190">
        <v>469.33</v>
      </c>
    </row>
    <row r="1787" spans="1:17">
      <c r="A1787" s="5">
        <v>19</v>
      </c>
      <c r="B1787" s="190">
        <v>326.61</v>
      </c>
      <c r="C1787" s="190">
        <v>224.02</v>
      </c>
      <c r="D1787" s="190">
        <v>518.49</v>
      </c>
      <c r="E1787" s="190">
        <v>453.78</v>
      </c>
      <c r="F1787" s="190">
        <v>678.85</v>
      </c>
      <c r="G1787" s="190">
        <v>593.64</v>
      </c>
      <c r="H1787" s="190">
        <v>1049.3699999999999</v>
      </c>
      <c r="I1787" s="190">
        <v>575.33000000000004</v>
      </c>
      <c r="J1787" s="190">
        <v>759.95</v>
      </c>
      <c r="K1787" s="190">
        <v>1018.17</v>
      </c>
      <c r="L1787" s="190">
        <v>518.41999999999996</v>
      </c>
      <c r="M1787" s="190">
        <v>574.89</v>
      </c>
      <c r="N1787" s="190">
        <v>582.11</v>
      </c>
      <c r="O1787" s="190">
        <v>518.41999999999996</v>
      </c>
      <c r="P1787" s="190">
        <v>419.91</v>
      </c>
      <c r="Q1787" s="190">
        <v>486.77</v>
      </c>
    </row>
    <row r="1788" spans="1:17">
      <c r="A1788" s="5">
        <v>20</v>
      </c>
      <c r="B1788" s="190">
        <v>336.63</v>
      </c>
      <c r="C1788" s="190">
        <v>228.68</v>
      </c>
      <c r="D1788" s="190">
        <v>530.91999999999996</v>
      </c>
      <c r="E1788" s="190">
        <v>469.7</v>
      </c>
      <c r="F1788" s="190">
        <v>686.99</v>
      </c>
      <c r="G1788" s="190">
        <v>609.44000000000005</v>
      </c>
      <c r="H1788" s="190">
        <v>1075.8399999999999</v>
      </c>
      <c r="I1788" s="190">
        <v>589.77</v>
      </c>
      <c r="J1788" s="190">
        <v>780.08</v>
      </c>
      <c r="K1788" s="190">
        <v>1028.73</v>
      </c>
      <c r="L1788" s="190">
        <v>528.58000000000004</v>
      </c>
      <c r="M1788" s="190">
        <v>595.34</v>
      </c>
      <c r="N1788" s="190">
        <v>608</v>
      </c>
      <c r="O1788" s="190">
        <v>528.58000000000004</v>
      </c>
      <c r="P1788" s="190">
        <v>434.73</v>
      </c>
      <c r="Q1788" s="190">
        <v>505.83</v>
      </c>
    </row>
    <row r="1789" spans="1:17">
      <c r="A1789" s="5">
        <v>21</v>
      </c>
      <c r="B1789" s="190">
        <v>343.02</v>
      </c>
      <c r="C1789" s="190">
        <v>235.15</v>
      </c>
      <c r="D1789" s="190">
        <v>539.72</v>
      </c>
      <c r="E1789" s="190">
        <v>485.45</v>
      </c>
      <c r="F1789" s="190">
        <v>726.71</v>
      </c>
      <c r="G1789" s="190">
        <v>615.47</v>
      </c>
      <c r="H1789" s="190">
        <v>1076.3</v>
      </c>
      <c r="I1789" s="190">
        <v>596.76</v>
      </c>
      <c r="J1789" s="190">
        <v>813.77</v>
      </c>
      <c r="K1789" s="190">
        <v>1085.55</v>
      </c>
      <c r="L1789" s="190">
        <v>539.44000000000005</v>
      </c>
      <c r="M1789" s="190">
        <v>598.23</v>
      </c>
      <c r="N1789" s="190">
        <v>628.75</v>
      </c>
      <c r="O1789" s="190">
        <v>539.44000000000005</v>
      </c>
      <c r="P1789" s="190">
        <v>453.3</v>
      </c>
      <c r="Q1789" s="190">
        <v>513.83000000000004</v>
      </c>
    </row>
    <row r="1790" spans="1:17">
      <c r="A1790" s="5">
        <v>22</v>
      </c>
      <c r="B1790" s="190">
        <v>351.45</v>
      </c>
      <c r="C1790" s="190">
        <v>239.94</v>
      </c>
      <c r="D1790" s="190">
        <v>544.25</v>
      </c>
      <c r="E1790" s="190">
        <v>497.97</v>
      </c>
      <c r="F1790" s="190">
        <v>733.76</v>
      </c>
      <c r="G1790" s="190">
        <v>615.99</v>
      </c>
      <c r="H1790" s="190">
        <v>1078.18</v>
      </c>
      <c r="I1790" s="190">
        <v>600.95000000000005</v>
      </c>
      <c r="J1790" s="190">
        <v>840.98</v>
      </c>
      <c r="K1790" s="190">
        <v>1102.43</v>
      </c>
      <c r="L1790" s="190">
        <v>539.76</v>
      </c>
      <c r="M1790" s="190">
        <v>601.17999999999995</v>
      </c>
      <c r="N1790" s="190">
        <v>636.54999999999995</v>
      </c>
      <c r="O1790" s="190">
        <v>539.76</v>
      </c>
      <c r="P1790" s="190">
        <v>465.12</v>
      </c>
      <c r="Q1790" s="190">
        <v>515.85</v>
      </c>
    </row>
    <row r="1791" spans="1:17">
      <c r="A1791" s="5">
        <v>23</v>
      </c>
      <c r="B1791" s="190">
        <v>359.76</v>
      </c>
      <c r="C1791" s="190">
        <v>240.4</v>
      </c>
      <c r="D1791" s="190">
        <v>544.54999999999995</v>
      </c>
      <c r="E1791" s="190">
        <v>498.68</v>
      </c>
      <c r="F1791" s="190">
        <v>750.38</v>
      </c>
      <c r="G1791" s="190">
        <v>616.66999999999996</v>
      </c>
      <c r="H1791" s="190">
        <v>1081.95</v>
      </c>
      <c r="I1791" s="190">
        <v>606.09</v>
      </c>
      <c r="J1791" s="190">
        <v>861.63</v>
      </c>
      <c r="K1791" s="190">
        <v>1103.1099999999999</v>
      </c>
      <c r="L1791" s="190">
        <v>566.41999999999996</v>
      </c>
      <c r="M1791" s="190">
        <v>613.88</v>
      </c>
      <c r="N1791" s="190">
        <v>636.96</v>
      </c>
      <c r="O1791" s="190">
        <v>566.41999999999996</v>
      </c>
      <c r="P1791" s="190">
        <v>465.64</v>
      </c>
      <c r="Q1791" s="190">
        <v>529.12</v>
      </c>
    </row>
    <row r="1792" spans="1:17">
      <c r="A1792" s="5">
        <v>24</v>
      </c>
      <c r="B1792" s="190">
        <v>364.62</v>
      </c>
      <c r="C1792" s="190">
        <v>240.71</v>
      </c>
      <c r="D1792" s="190">
        <v>544.84</v>
      </c>
      <c r="E1792" s="190">
        <v>499.51</v>
      </c>
      <c r="F1792" s="190">
        <v>752.04</v>
      </c>
      <c r="G1792" s="190">
        <v>620.41999999999996</v>
      </c>
      <c r="H1792" s="190">
        <v>1082.3499999999999</v>
      </c>
      <c r="I1792" s="190">
        <v>606.70000000000005</v>
      </c>
      <c r="J1792" s="190">
        <v>888.37</v>
      </c>
      <c r="K1792" s="190">
        <v>1103.8399999999999</v>
      </c>
      <c r="L1792" s="190">
        <v>566.75</v>
      </c>
      <c r="M1792" s="190">
        <v>616.07000000000005</v>
      </c>
      <c r="N1792" s="190">
        <v>639.59</v>
      </c>
      <c r="O1792" s="190">
        <v>566.75</v>
      </c>
      <c r="P1792" s="190">
        <v>477.51</v>
      </c>
      <c r="Q1792" s="190">
        <v>544.20000000000005</v>
      </c>
    </row>
    <row r="1793" spans="1:17">
      <c r="A1793" s="5">
        <v>25</v>
      </c>
      <c r="B1793" s="190">
        <v>366.59</v>
      </c>
      <c r="C1793" s="190">
        <v>242.98</v>
      </c>
      <c r="D1793" s="190">
        <v>548.34</v>
      </c>
      <c r="E1793" s="190">
        <v>502.29</v>
      </c>
      <c r="F1793" s="190">
        <v>758.06</v>
      </c>
      <c r="G1793" s="190">
        <v>637.37</v>
      </c>
      <c r="H1793" s="190">
        <v>1090.51</v>
      </c>
      <c r="I1793" s="190">
        <v>610.75</v>
      </c>
      <c r="J1793" s="190">
        <v>899.85</v>
      </c>
      <c r="K1793" s="190">
        <v>1128.97</v>
      </c>
      <c r="L1793" s="190">
        <v>571.05999999999995</v>
      </c>
      <c r="M1793" s="190">
        <v>620.4</v>
      </c>
      <c r="N1793" s="190">
        <v>654.59</v>
      </c>
      <c r="O1793" s="190">
        <v>573.21</v>
      </c>
      <c r="P1793" s="190">
        <v>479.61</v>
      </c>
      <c r="Q1793" s="190">
        <v>547.16999999999996</v>
      </c>
    </row>
    <row r="1794" spans="1:17">
      <c r="A1794" s="5">
        <v>26</v>
      </c>
      <c r="B1794" s="190">
        <v>382.06</v>
      </c>
      <c r="C1794" s="190">
        <v>271.39999999999998</v>
      </c>
      <c r="D1794" s="190">
        <v>615.30999999999995</v>
      </c>
      <c r="E1794" s="190">
        <v>552.83000000000004</v>
      </c>
      <c r="F1794" s="190">
        <v>823.59</v>
      </c>
      <c r="G1794" s="190">
        <v>735.28</v>
      </c>
      <c r="H1794" s="190">
        <v>1253.68</v>
      </c>
      <c r="I1794" s="190">
        <v>665.52</v>
      </c>
      <c r="J1794" s="190">
        <v>943.85</v>
      </c>
      <c r="K1794" s="190">
        <v>1212.26</v>
      </c>
      <c r="L1794" s="190">
        <v>610.47</v>
      </c>
      <c r="M1794" s="190">
        <v>695.77</v>
      </c>
      <c r="N1794" s="190">
        <v>730.1</v>
      </c>
      <c r="O1794" s="190">
        <v>610.47</v>
      </c>
      <c r="P1794" s="190">
        <v>516.20000000000005</v>
      </c>
      <c r="Q1794" s="190">
        <v>587.19000000000005</v>
      </c>
    </row>
    <row r="1795" spans="1:17">
      <c r="A1795" s="5">
        <v>27</v>
      </c>
      <c r="B1795" s="190">
        <v>388.44</v>
      </c>
      <c r="C1795" s="190">
        <v>284.22000000000003</v>
      </c>
      <c r="D1795" s="190">
        <v>631.63</v>
      </c>
      <c r="E1795" s="190">
        <v>577.79999999999995</v>
      </c>
      <c r="F1795" s="190">
        <v>846.08</v>
      </c>
      <c r="G1795" s="190">
        <v>790.57</v>
      </c>
      <c r="H1795" s="190">
        <v>1281.1099999999999</v>
      </c>
      <c r="I1795" s="190">
        <v>708.09</v>
      </c>
      <c r="J1795" s="190">
        <v>969.28</v>
      </c>
      <c r="K1795" s="190">
        <v>1254.8</v>
      </c>
      <c r="L1795" s="190">
        <v>623.14</v>
      </c>
      <c r="M1795" s="190">
        <v>716.12</v>
      </c>
      <c r="N1795" s="190">
        <v>756.71</v>
      </c>
      <c r="O1795" s="190">
        <v>623.14</v>
      </c>
      <c r="P1795" s="190">
        <v>540.11</v>
      </c>
      <c r="Q1795" s="190">
        <v>625.92999999999995</v>
      </c>
    </row>
    <row r="1796" spans="1:17">
      <c r="A1796" s="5">
        <v>28</v>
      </c>
      <c r="B1796" s="190">
        <v>396.86</v>
      </c>
      <c r="C1796" s="190">
        <v>291.75</v>
      </c>
      <c r="D1796" s="190">
        <v>645.65</v>
      </c>
      <c r="E1796" s="190">
        <v>593.07000000000005</v>
      </c>
      <c r="F1796" s="190">
        <v>888.54</v>
      </c>
      <c r="G1796" s="190">
        <v>797.46</v>
      </c>
      <c r="H1796" s="190">
        <v>1308.5</v>
      </c>
      <c r="I1796" s="190">
        <v>724.43</v>
      </c>
      <c r="J1796" s="190">
        <v>993.54</v>
      </c>
      <c r="K1796" s="190">
        <v>1265.23</v>
      </c>
      <c r="L1796" s="190">
        <v>635.72</v>
      </c>
      <c r="M1796" s="190">
        <v>731.14</v>
      </c>
      <c r="N1796" s="190">
        <v>775.71</v>
      </c>
      <c r="O1796" s="190">
        <v>635.72</v>
      </c>
      <c r="P1796" s="190">
        <v>554.32000000000005</v>
      </c>
      <c r="Q1796" s="190">
        <v>640.98</v>
      </c>
    </row>
    <row r="1797" spans="1:17">
      <c r="A1797" s="5">
        <v>29</v>
      </c>
      <c r="B1797" s="190">
        <v>404.37</v>
      </c>
      <c r="C1797" s="190">
        <v>299.32</v>
      </c>
      <c r="D1797" s="190">
        <v>657.29</v>
      </c>
      <c r="E1797" s="190">
        <v>608.28</v>
      </c>
      <c r="F1797" s="190">
        <v>911.4</v>
      </c>
      <c r="G1797" s="190">
        <v>818.69</v>
      </c>
      <c r="H1797" s="190">
        <v>1347.26</v>
      </c>
      <c r="I1797" s="190">
        <v>750</v>
      </c>
      <c r="J1797" s="190">
        <v>1015.48</v>
      </c>
      <c r="K1797" s="190">
        <v>1321.16</v>
      </c>
      <c r="L1797" s="190">
        <v>655.07000000000005</v>
      </c>
      <c r="M1797" s="190">
        <v>747.57</v>
      </c>
      <c r="N1797" s="190">
        <v>803.71</v>
      </c>
      <c r="O1797" s="190">
        <v>655.07000000000005</v>
      </c>
      <c r="P1797" s="190">
        <v>568.37</v>
      </c>
      <c r="Q1797" s="190">
        <v>656.03</v>
      </c>
    </row>
    <row r="1798" spans="1:17">
      <c r="A1798" s="5">
        <v>30</v>
      </c>
      <c r="B1798" s="190">
        <v>412.19</v>
      </c>
      <c r="C1798" s="190">
        <v>301.17</v>
      </c>
      <c r="D1798" s="190">
        <v>671.25</v>
      </c>
      <c r="E1798" s="190">
        <v>623.54999999999995</v>
      </c>
      <c r="F1798" s="190">
        <v>913.69</v>
      </c>
      <c r="G1798" s="190">
        <v>832.46</v>
      </c>
      <c r="H1798" s="190">
        <v>1373.05</v>
      </c>
      <c r="I1798" s="190">
        <v>765.66</v>
      </c>
      <c r="J1798" s="190">
        <v>1036.94</v>
      </c>
      <c r="K1798" s="190">
        <v>1341.91</v>
      </c>
      <c r="L1798" s="190">
        <v>669.32</v>
      </c>
      <c r="M1798" s="190">
        <v>763.13</v>
      </c>
      <c r="N1798" s="190">
        <v>816.63</v>
      </c>
      <c r="O1798" s="190">
        <v>669.32</v>
      </c>
      <c r="P1798" s="190">
        <v>582.59</v>
      </c>
      <c r="Q1798" s="190">
        <v>670.44</v>
      </c>
    </row>
    <row r="1799" spans="1:17">
      <c r="A1799" s="5">
        <v>31</v>
      </c>
      <c r="B1799" s="190">
        <v>419.86</v>
      </c>
      <c r="C1799" s="190">
        <v>310.33999999999997</v>
      </c>
      <c r="D1799" s="190">
        <v>685.17</v>
      </c>
      <c r="E1799" s="190">
        <v>637.4</v>
      </c>
      <c r="F1799" s="190">
        <v>928.45</v>
      </c>
      <c r="G1799" s="190">
        <v>850.84</v>
      </c>
      <c r="H1799" s="190">
        <v>1396.68</v>
      </c>
      <c r="I1799" s="190">
        <v>773.39</v>
      </c>
      <c r="J1799" s="190">
        <v>1055.8699999999999</v>
      </c>
      <c r="K1799" s="190">
        <v>1348.66</v>
      </c>
      <c r="L1799" s="190">
        <v>683.35</v>
      </c>
      <c r="M1799" s="190">
        <v>780.06</v>
      </c>
      <c r="N1799" s="190">
        <v>819.98</v>
      </c>
      <c r="O1799" s="190">
        <v>683.35</v>
      </c>
      <c r="P1799" s="190">
        <v>595.67999999999995</v>
      </c>
      <c r="Q1799" s="190">
        <v>684.2</v>
      </c>
    </row>
    <row r="1800" spans="1:17">
      <c r="A1800" s="5">
        <v>32</v>
      </c>
      <c r="B1800" s="190">
        <v>427.25</v>
      </c>
      <c r="C1800" s="190">
        <v>317.17</v>
      </c>
      <c r="D1800" s="190">
        <v>696.63</v>
      </c>
      <c r="E1800" s="190">
        <v>651.29</v>
      </c>
      <c r="F1800" s="190">
        <v>965.1</v>
      </c>
      <c r="G1800" s="190">
        <v>858.88</v>
      </c>
      <c r="H1800" s="190">
        <v>1427.5</v>
      </c>
      <c r="I1800" s="190">
        <v>800.22</v>
      </c>
      <c r="J1800" s="190">
        <v>1072.0999999999999</v>
      </c>
      <c r="K1800" s="190">
        <v>1350.75</v>
      </c>
      <c r="L1800" s="190">
        <v>689.88</v>
      </c>
      <c r="M1800" s="190">
        <v>799.55</v>
      </c>
      <c r="N1800" s="190">
        <v>851.67</v>
      </c>
      <c r="O1800" s="190">
        <v>689.88</v>
      </c>
      <c r="P1800" s="190">
        <v>608.65</v>
      </c>
      <c r="Q1800" s="190">
        <v>698.63</v>
      </c>
    </row>
    <row r="1801" spans="1:17">
      <c r="A1801" s="5">
        <v>33</v>
      </c>
      <c r="B1801" s="190">
        <v>433.44</v>
      </c>
      <c r="C1801" s="190">
        <v>319.7</v>
      </c>
      <c r="D1801" s="190">
        <v>705.52</v>
      </c>
      <c r="E1801" s="190">
        <v>653.47</v>
      </c>
      <c r="F1801" s="190">
        <v>971.51</v>
      </c>
      <c r="G1801" s="190">
        <v>900.81</v>
      </c>
      <c r="H1801" s="190">
        <v>1454.72</v>
      </c>
      <c r="I1801" s="190">
        <v>815.22</v>
      </c>
      <c r="J1801" s="190">
        <v>1088</v>
      </c>
      <c r="K1801" s="190">
        <v>1392.33</v>
      </c>
      <c r="L1801" s="190">
        <v>702.89</v>
      </c>
      <c r="M1801" s="190">
        <v>812.59</v>
      </c>
      <c r="N1801" s="190">
        <v>864.11</v>
      </c>
      <c r="O1801" s="190">
        <v>702.89</v>
      </c>
      <c r="P1801" s="190">
        <v>610.70000000000005</v>
      </c>
      <c r="Q1801" s="190">
        <v>710.28</v>
      </c>
    </row>
    <row r="1802" spans="1:17">
      <c r="A1802" s="5">
        <v>34</v>
      </c>
      <c r="B1802" s="190">
        <v>439.71</v>
      </c>
      <c r="C1802" s="190">
        <v>325.87</v>
      </c>
      <c r="D1802" s="190">
        <v>716.97</v>
      </c>
      <c r="E1802" s="190">
        <v>678.22</v>
      </c>
      <c r="F1802" s="190">
        <v>973.41</v>
      </c>
      <c r="G1802" s="190">
        <v>905.52</v>
      </c>
      <c r="H1802" s="190">
        <v>1472.78</v>
      </c>
      <c r="I1802" s="190">
        <v>820.11</v>
      </c>
      <c r="J1802" s="190">
        <v>1102.69</v>
      </c>
      <c r="K1802" s="190">
        <v>1430.28</v>
      </c>
      <c r="L1802" s="190">
        <v>717.68</v>
      </c>
      <c r="M1802" s="190">
        <v>825.42</v>
      </c>
      <c r="N1802" s="190">
        <v>890.09</v>
      </c>
      <c r="O1802" s="190">
        <v>717.68</v>
      </c>
      <c r="P1802" s="190">
        <v>633.84</v>
      </c>
      <c r="Q1802" s="190">
        <v>724.53</v>
      </c>
    </row>
    <row r="1803" spans="1:17">
      <c r="A1803" s="5">
        <v>35</v>
      </c>
      <c r="B1803" s="190">
        <v>445.87</v>
      </c>
      <c r="C1803" s="190">
        <v>335.5</v>
      </c>
      <c r="D1803" s="190">
        <v>729.96</v>
      </c>
      <c r="E1803" s="190">
        <v>683.9</v>
      </c>
      <c r="F1803" s="190">
        <v>1011.12</v>
      </c>
      <c r="G1803" s="190">
        <v>929.64</v>
      </c>
      <c r="H1803" s="190">
        <v>1500.12</v>
      </c>
      <c r="I1803" s="190">
        <v>835.81</v>
      </c>
      <c r="J1803" s="190">
        <v>1115.6400000000001</v>
      </c>
      <c r="K1803" s="190">
        <v>1483.39</v>
      </c>
      <c r="L1803" s="190">
        <v>728.1</v>
      </c>
      <c r="M1803" s="190">
        <v>835.88</v>
      </c>
      <c r="N1803" s="190">
        <v>917.03</v>
      </c>
      <c r="O1803" s="190">
        <v>728.1</v>
      </c>
      <c r="P1803" s="190">
        <v>639</v>
      </c>
      <c r="Q1803" s="190">
        <v>736.2</v>
      </c>
    </row>
    <row r="1804" spans="1:17">
      <c r="A1804" s="5">
        <v>36</v>
      </c>
      <c r="B1804" s="190">
        <v>452.1</v>
      </c>
      <c r="C1804" s="190">
        <v>341.13</v>
      </c>
      <c r="D1804" s="190">
        <v>742.3</v>
      </c>
      <c r="E1804" s="190">
        <v>706.74</v>
      </c>
      <c r="F1804" s="190">
        <v>1022.37</v>
      </c>
      <c r="G1804" s="190">
        <v>958.33</v>
      </c>
      <c r="H1804" s="190">
        <v>1527.5</v>
      </c>
      <c r="I1804" s="190">
        <v>851.58</v>
      </c>
      <c r="J1804" s="190">
        <v>1128.71</v>
      </c>
      <c r="K1804" s="190">
        <v>1490.78</v>
      </c>
      <c r="L1804" s="190">
        <v>734.12</v>
      </c>
      <c r="M1804" s="190">
        <v>857.22</v>
      </c>
      <c r="N1804" s="190">
        <v>936.51</v>
      </c>
      <c r="O1804" s="190">
        <v>734.12</v>
      </c>
      <c r="P1804" s="190">
        <v>660.5</v>
      </c>
      <c r="Q1804" s="190">
        <v>752.39</v>
      </c>
    </row>
    <row r="1805" spans="1:17">
      <c r="A1805" s="5">
        <v>37</v>
      </c>
      <c r="B1805" s="190">
        <v>459.3</v>
      </c>
      <c r="C1805" s="190">
        <v>348.13</v>
      </c>
      <c r="D1805" s="190">
        <v>753.93</v>
      </c>
      <c r="E1805" s="190">
        <v>720.61</v>
      </c>
      <c r="F1805" s="190">
        <v>1023.53</v>
      </c>
      <c r="G1805" s="190">
        <v>979.23</v>
      </c>
      <c r="H1805" s="190">
        <v>1558.16</v>
      </c>
      <c r="I1805" s="190">
        <v>867.27</v>
      </c>
      <c r="J1805" s="190">
        <v>1141.3499999999999</v>
      </c>
      <c r="K1805" s="190">
        <v>1498.69</v>
      </c>
      <c r="L1805" s="190">
        <v>746.97</v>
      </c>
      <c r="M1805" s="190">
        <v>872.27</v>
      </c>
      <c r="N1805" s="190">
        <v>939.33</v>
      </c>
      <c r="O1805" s="190">
        <v>746.97</v>
      </c>
      <c r="P1805" s="190">
        <v>673.47</v>
      </c>
      <c r="Q1805" s="190">
        <v>767.12</v>
      </c>
    </row>
    <row r="1806" spans="1:17">
      <c r="A1806" s="5">
        <v>38</v>
      </c>
      <c r="B1806" s="190">
        <v>460.04</v>
      </c>
      <c r="C1806" s="190">
        <v>354.65</v>
      </c>
      <c r="D1806" s="190">
        <v>765.44</v>
      </c>
      <c r="E1806" s="190">
        <v>733.95</v>
      </c>
      <c r="F1806" s="190">
        <v>1046.0899999999999</v>
      </c>
      <c r="G1806" s="190">
        <v>1009.08</v>
      </c>
      <c r="H1806" s="190">
        <v>1582.26</v>
      </c>
      <c r="I1806" s="190">
        <v>884.7</v>
      </c>
      <c r="J1806" s="190">
        <v>1155.3599999999999</v>
      </c>
      <c r="K1806" s="190">
        <v>1523.72</v>
      </c>
      <c r="L1806" s="190">
        <v>780.98</v>
      </c>
      <c r="M1806" s="190">
        <v>888.87</v>
      </c>
      <c r="N1806" s="190">
        <v>956.89</v>
      </c>
      <c r="O1806" s="190">
        <v>780.98</v>
      </c>
      <c r="P1806" s="190">
        <v>685.79</v>
      </c>
      <c r="Q1806" s="190">
        <v>779.92</v>
      </c>
    </row>
    <row r="1807" spans="1:17">
      <c r="A1807" s="5">
        <v>39</v>
      </c>
      <c r="B1807" s="190">
        <v>470.7</v>
      </c>
      <c r="C1807" s="190">
        <v>360.99</v>
      </c>
      <c r="D1807" s="190">
        <v>776.85</v>
      </c>
      <c r="E1807" s="190">
        <v>738.77</v>
      </c>
      <c r="F1807" s="190">
        <v>1048.3699999999999</v>
      </c>
      <c r="G1807" s="190">
        <v>1030.71</v>
      </c>
      <c r="H1807" s="190">
        <v>1616.19</v>
      </c>
      <c r="I1807" s="190">
        <v>900.46</v>
      </c>
      <c r="J1807" s="190">
        <v>1168.6199999999999</v>
      </c>
      <c r="K1807" s="190">
        <v>1544.82</v>
      </c>
      <c r="L1807" s="190">
        <v>809.93</v>
      </c>
      <c r="M1807" s="190">
        <v>911.96</v>
      </c>
      <c r="N1807" s="190">
        <v>983.64</v>
      </c>
      <c r="O1807" s="190">
        <v>809.93</v>
      </c>
      <c r="P1807" s="190">
        <v>690.36</v>
      </c>
      <c r="Q1807" s="190">
        <v>793.71</v>
      </c>
    </row>
    <row r="1808" spans="1:17">
      <c r="A1808" s="5">
        <v>40</v>
      </c>
      <c r="B1808" s="190">
        <v>476.88</v>
      </c>
      <c r="C1808" s="190">
        <v>367.11</v>
      </c>
      <c r="D1808" s="190">
        <v>788.3</v>
      </c>
      <c r="E1808" s="190">
        <v>748.79</v>
      </c>
      <c r="F1808" s="190">
        <v>1063.3499999999999</v>
      </c>
      <c r="G1808" s="190">
        <v>1051.4000000000001</v>
      </c>
      <c r="H1808" s="190">
        <v>1642.37</v>
      </c>
      <c r="I1808" s="190">
        <v>923.45</v>
      </c>
      <c r="J1808" s="190">
        <v>1181.4000000000001</v>
      </c>
      <c r="K1808" s="190">
        <v>1582.89</v>
      </c>
      <c r="L1808" s="190">
        <v>822.9</v>
      </c>
      <c r="M1808" s="190">
        <v>928.71</v>
      </c>
      <c r="N1808" s="190">
        <v>991.94</v>
      </c>
      <c r="O1808" s="190">
        <v>822.9</v>
      </c>
      <c r="P1808" s="190">
        <v>699.81</v>
      </c>
      <c r="Q1808" s="190">
        <v>807.14</v>
      </c>
    </row>
    <row r="1809" spans="1:17">
      <c r="A1809" s="5">
        <v>41</v>
      </c>
      <c r="B1809" s="190">
        <v>482.49</v>
      </c>
      <c r="C1809" s="190">
        <v>370.52</v>
      </c>
      <c r="D1809" s="190">
        <v>799.5</v>
      </c>
      <c r="E1809" s="190">
        <v>775.08</v>
      </c>
      <c r="F1809" s="190">
        <v>1101.53</v>
      </c>
      <c r="G1809" s="190">
        <v>1072.55</v>
      </c>
      <c r="H1809" s="190">
        <v>1666.42</v>
      </c>
      <c r="I1809" s="190">
        <v>939.3</v>
      </c>
      <c r="J1809" s="190">
        <v>1206.5</v>
      </c>
      <c r="K1809" s="190">
        <v>1609.41</v>
      </c>
      <c r="L1809" s="190">
        <v>842.02</v>
      </c>
      <c r="M1809" s="190">
        <v>940.26</v>
      </c>
      <c r="N1809" s="190">
        <v>1013.32</v>
      </c>
      <c r="O1809" s="190">
        <v>842.02</v>
      </c>
      <c r="P1809" s="190">
        <v>723.7</v>
      </c>
      <c r="Q1809" s="190">
        <v>820.24</v>
      </c>
    </row>
    <row r="1810" spans="1:17">
      <c r="A1810" s="5">
        <v>42</v>
      </c>
      <c r="B1810" s="190">
        <v>488.18</v>
      </c>
      <c r="C1810" s="190">
        <v>379.79</v>
      </c>
      <c r="D1810" s="190">
        <v>810.64</v>
      </c>
      <c r="E1810" s="190">
        <v>789.32</v>
      </c>
      <c r="F1810" s="190">
        <v>1115.3499999999999</v>
      </c>
      <c r="G1810" s="190">
        <v>1088.0899999999999</v>
      </c>
      <c r="H1810" s="190">
        <v>1692.62</v>
      </c>
      <c r="I1810" s="190">
        <v>961.52</v>
      </c>
      <c r="J1810" s="190">
        <v>1219.4100000000001</v>
      </c>
      <c r="K1810" s="190">
        <v>1640.58</v>
      </c>
      <c r="L1810" s="190">
        <v>860.5</v>
      </c>
      <c r="M1810" s="190">
        <v>954.21</v>
      </c>
      <c r="N1810" s="190">
        <v>1027.05</v>
      </c>
      <c r="O1810" s="190">
        <v>860.5</v>
      </c>
      <c r="P1810" s="190">
        <v>737.64</v>
      </c>
      <c r="Q1810" s="190">
        <v>833.86</v>
      </c>
    </row>
    <row r="1811" spans="1:17">
      <c r="A1811" s="5">
        <v>43</v>
      </c>
      <c r="B1811" s="190">
        <v>497.93</v>
      </c>
      <c r="C1811" s="190">
        <v>386.27</v>
      </c>
      <c r="D1811" s="190">
        <v>821.8</v>
      </c>
      <c r="E1811" s="190">
        <v>790.31</v>
      </c>
      <c r="F1811" s="190">
        <v>1125</v>
      </c>
      <c r="G1811" s="190">
        <v>1135.02</v>
      </c>
      <c r="H1811" s="190">
        <v>1719.73</v>
      </c>
      <c r="I1811" s="190">
        <v>971.9</v>
      </c>
      <c r="J1811" s="190">
        <v>1233.93</v>
      </c>
      <c r="K1811" s="190">
        <v>1660.13</v>
      </c>
      <c r="L1811" s="190">
        <v>870.3</v>
      </c>
      <c r="M1811" s="190">
        <v>970.07</v>
      </c>
      <c r="N1811" s="190">
        <v>1044.57</v>
      </c>
      <c r="O1811" s="190">
        <v>870.3</v>
      </c>
      <c r="P1811" s="190">
        <v>737.97</v>
      </c>
      <c r="Q1811" s="190">
        <v>847.47</v>
      </c>
    </row>
    <row r="1812" spans="1:17">
      <c r="A1812" s="5">
        <v>44</v>
      </c>
      <c r="B1812" s="190">
        <v>499.56</v>
      </c>
      <c r="C1812" s="190">
        <v>392.45</v>
      </c>
      <c r="D1812" s="190">
        <v>832.93</v>
      </c>
      <c r="E1812" s="190">
        <v>813</v>
      </c>
      <c r="F1812" s="190">
        <v>1125.95</v>
      </c>
      <c r="G1812" s="190">
        <v>1145.94</v>
      </c>
      <c r="H1812" s="190">
        <v>1742.39</v>
      </c>
      <c r="I1812" s="190">
        <v>986.9</v>
      </c>
      <c r="J1812" s="190">
        <v>1246.3699999999999</v>
      </c>
      <c r="K1812" s="190">
        <v>1670.24</v>
      </c>
      <c r="L1812" s="190">
        <v>900.01</v>
      </c>
      <c r="M1812" s="190">
        <v>985.56</v>
      </c>
      <c r="N1812" s="190">
        <v>1047.67</v>
      </c>
      <c r="O1812" s="190">
        <v>900.01</v>
      </c>
      <c r="P1812" s="190">
        <v>760.25</v>
      </c>
      <c r="Q1812" s="190">
        <v>860.09</v>
      </c>
    </row>
    <row r="1813" spans="1:17">
      <c r="A1813" s="5">
        <v>45</v>
      </c>
      <c r="B1813" s="190">
        <v>505.26</v>
      </c>
      <c r="C1813" s="190">
        <v>399.43</v>
      </c>
      <c r="D1813" s="190">
        <v>844.17</v>
      </c>
      <c r="E1813" s="190">
        <v>814.86</v>
      </c>
      <c r="F1813" s="190">
        <v>1130.74</v>
      </c>
      <c r="G1813" s="190">
        <v>1147.5</v>
      </c>
      <c r="H1813" s="190">
        <v>1772.25</v>
      </c>
      <c r="I1813" s="190">
        <v>992.41</v>
      </c>
      <c r="J1813" s="190">
        <v>1260.56</v>
      </c>
      <c r="K1813" s="190">
        <v>1703.6</v>
      </c>
      <c r="L1813" s="190">
        <v>906.67</v>
      </c>
      <c r="M1813" s="190">
        <v>1001.8</v>
      </c>
      <c r="N1813" s="190">
        <v>1109.4000000000001</v>
      </c>
      <c r="O1813" s="190">
        <v>906.67</v>
      </c>
      <c r="P1813" s="190">
        <v>760.85</v>
      </c>
      <c r="Q1813" s="190">
        <v>873.87</v>
      </c>
    </row>
    <row r="1814" spans="1:17">
      <c r="A1814" s="5">
        <v>46</v>
      </c>
      <c r="B1814" s="190">
        <v>510.95</v>
      </c>
      <c r="C1814" s="190">
        <v>405.43</v>
      </c>
      <c r="D1814" s="190">
        <v>855.32</v>
      </c>
      <c r="E1814" s="190">
        <v>828.6</v>
      </c>
      <c r="F1814" s="190">
        <v>1166.2</v>
      </c>
      <c r="G1814" s="190">
        <v>1178.3499999999999</v>
      </c>
      <c r="H1814" s="190">
        <v>1808.04</v>
      </c>
      <c r="I1814" s="190">
        <v>1019.05</v>
      </c>
      <c r="J1814" s="190">
        <v>1284.8699999999999</v>
      </c>
      <c r="K1814" s="190">
        <v>1760.41</v>
      </c>
      <c r="L1814" s="190">
        <v>907.25</v>
      </c>
      <c r="M1814" s="190">
        <v>1010.37</v>
      </c>
      <c r="N1814" s="190">
        <v>1117.3599999999999</v>
      </c>
      <c r="O1814" s="190">
        <v>907.25</v>
      </c>
      <c r="P1814" s="190">
        <v>776.96</v>
      </c>
      <c r="Q1814" s="190">
        <v>885.49</v>
      </c>
    </row>
    <row r="1815" spans="1:17">
      <c r="A1815" s="5">
        <v>47</v>
      </c>
      <c r="B1815" s="190">
        <v>516.65</v>
      </c>
      <c r="C1815" s="190">
        <v>411.93</v>
      </c>
      <c r="D1815" s="190">
        <v>863.33</v>
      </c>
      <c r="E1815" s="190">
        <v>856.98</v>
      </c>
      <c r="F1815" s="190">
        <v>1173.8399999999999</v>
      </c>
      <c r="G1815" s="190">
        <v>1193.3399999999999</v>
      </c>
      <c r="H1815" s="190">
        <v>1842.41</v>
      </c>
      <c r="I1815" s="190">
        <v>1023.64</v>
      </c>
      <c r="J1815" s="190">
        <v>1299.3800000000001</v>
      </c>
      <c r="K1815" s="190">
        <v>1766.09</v>
      </c>
      <c r="L1815" s="190">
        <v>907.65</v>
      </c>
      <c r="M1815" s="190">
        <v>1025.48</v>
      </c>
      <c r="N1815" s="190">
        <v>1118.8</v>
      </c>
      <c r="O1815" s="190">
        <v>907.65</v>
      </c>
      <c r="P1815" s="190">
        <v>806.27</v>
      </c>
      <c r="Q1815" s="190">
        <v>897.83</v>
      </c>
    </row>
    <row r="1816" spans="1:17">
      <c r="A1816" s="5">
        <v>48</v>
      </c>
      <c r="B1816" s="190">
        <v>522.33000000000004</v>
      </c>
      <c r="C1816" s="190">
        <v>413.42</v>
      </c>
      <c r="D1816" s="190">
        <v>877.62</v>
      </c>
      <c r="E1816" s="190">
        <v>863.85</v>
      </c>
      <c r="F1816" s="190">
        <v>1175.47</v>
      </c>
      <c r="G1816" s="190">
        <v>1227.75</v>
      </c>
      <c r="H1816" s="190">
        <v>1868.85</v>
      </c>
      <c r="I1816" s="190">
        <v>1039.25</v>
      </c>
      <c r="J1816" s="190">
        <v>1313.09</v>
      </c>
      <c r="K1816" s="190">
        <v>1768.73</v>
      </c>
      <c r="L1816" s="190">
        <v>908.62</v>
      </c>
      <c r="M1816" s="190">
        <v>1054.69</v>
      </c>
      <c r="N1816" s="190">
        <v>1146.92</v>
      </c>
      <c r="O1816" s="190">
        <v>908.62</v>
      </c>
      <c r="P1816" s="190">
        <v>808.23</v>
      </c>
      <c r="Q1816" s="190">
        <v>912.23</v>
      </c>
    </row>
    <row r="1817" spans="1:17">
      <c r="A1817" s="5">
        <v>49</v>
      </c>
      <c r="B1817" s="190">
        <v>525</v>
      </c>
      <c r="C1817" s="190">
        <v>422.93</v>
      </c>
      <c r="D1817" s="190">
        <v>879.04</v>
      </c>
      <c r="E1817" s="190">
        <v>882.45</v>
      </c>
      <c r="F1817" s="190">
        <v>1207.68</v>
      </c>
      <c r="G1817" s="190">
        <v>1241.8499999999999</v>
      </c>
      <c r="H1817" s="190">
        <v>1896.46</v>
      </c>
      <c r="I1817" s="190">
        <v>1054.83</v>
      </c>
      <c r="J1817" s="190">
        <v>1325.89</v>
      </c>
      <c r="K1817" s="190">
        <v>1821.18</v>
      </c>
      <c r="L1817" s="190">
        <v>927.59</v>
      </c>
      <c r="M1817" s="190">
        <v>1057.49</v>
      </c>
      <c r="N1817" s="190">
        <v>1149.74</v>
      </c>
      <c r="O1817" s="190">
        <v>927.59</v>
      </c>
      <c r="P1817" s="190">
        <v>820.06</v>
      </c>
      <c r="Q1817" s="190">
        <v>923.24</v>
      </c>
    </row>
    <row r="1818" spans="1:17">
      <c r="A1818" s="5">
        <v>50</v>
      </c>
      <c r="B1818" s="190">
        <v>525.71</v>
      </c>
      <c r="C1818" s="190">
        <v>428.77</v>
      </c>
      <c r="D1818" s="190">
        <v>880.49</v>
      </c>
      <c r="E1818" s="190">
        <v>889.2</v>
      </c>
      <c r="F1818" s="190">
        <v>1210.8900000000001</v>
      </c>
      <c r="G1818" s="190">
        <v>1262.96</v>
      </c>
      <c r="H1818" s="190">
        <v>1921.33</v>
      </c>
      <c r="I1818" s="190">
        <v>1070.46</v>
      </c>
      <c r="J1818" s="190">
        <v>1340.42</v>
      </c>
      <c r="K1818" s="190">
        <v>1906.17</v>
      </c>
      <c r="L1818" s="190">
        <v>941.49</v>
      </c>
      <c r="M1818" s="190">
        <v>1075.73</v>
      </c>
      <c r="N1818" s="190">
        <v>1167.3</v>
      </c>
      <c r="O1818" s="190">
        <v>941.49</v>
      </c>
      <c r="P1818" s="190">
        <v>822.36</v>
      </c>
      <c r="Q1818" s="190">
        <v>937.32</v>
      </c>
    </row>
    <row r="1819" spans="1:17">
      <c r="A1819" s="5">
        <v>52</v>
      </c>
      <c r="B1819" s="190">
        <v>542.16</v>
      </c>
      <c r="C1819" s="190">
        <v>448.89</v>
      </c>
      <c r="D1819" s="190">
        <v>934.94</v>
      </c>
      <c r="E1819" s="190">
        <v>922.07</v>
      </c>
      <c r="F1819" s="190">
        <v>1272.45</v>
      </c>
      <c r="G1819" s="190">
        <v>1312.38</v>
      </c>
      <c r="H1819" s="190">
        <v>1976.36</v>
      </c>
      <c r="I1819" s="190">
        <v>1117.46</v>
      </c>
      <c r="J1819" s="190">
        <v>1377.27</v>
      </c>
      <c r="K1819" s="190">
        <v>1988.6</v>
      </c>
      <c r="L1819" s="190">
        <v>991.1</v>
      </c>
      <c r="M1819" s="190">
        <v>1119.6199999999999</v>
      </c>
      <c r="N1819" s="190">
        <v>1255.74</v>
      </c>
      <c r="O1819" s="190">
        <v>991.1</v>
      </c>
      <c r="P1819" s="190">
        <v>852.76</v>
      </c>
      <c r="Q1819" s="190">
        <v>957.25</v>
      </c>
    </row>
    <row r="1820" spans="1:17">
      <c r="A1820" s="5">
        <v>54</v>
      </c>
      <c r="B1820" s="190">
        <v>547.03</v>
      </c>
      <c r="C1820" s="190">
        <v>450.19</v>
      </c>
      <c r="D1820" s="190">
        <v>941.19</v>
      </c>
      <c r="E1820" s="190">
        <v>948.97</v>
      </c>
      <c r="F1820" s="190">
        <v>1276.07</v>
      </c>
      <c r="G1820" s="190">
        <v>1347.54</v>
      </c>
      <c r="H1820" s="190">
        <v>2037.84</v>
      </c>
      <c r="I1820" s="190">
        <v>1132.25</v>
      </c>
      <c r="J1820" s="190">
        <v>1410.58</v>
      </c>
      <c r="K1820" s="190">
        <v>2045.5</v>
      </c>
      <c r="L1820" s="190">
        <v>1028.49</v>
      </c>
      <c r="M1820" s="190">
        <v>1152.82</v>
      </c>
      <c r="N1820" s="190">
        <v>1278.8699999999999</v>
      </c>
      <c r="O1820" s="190">
        <v>1028.49</v>
      </c>
      <c r="P1820" s="190">
        <v>879.06</v>
      </c>
      <c r="Q1820" s="190">
        <v>984.11</v>
      </c>
    </row>
    <row r="1821" spans="1:17">
      <c r="A1821" s="5">
        <v>56</v>
      </c>
      <c r="B1821" s="190">
        <v>564.17999999999995</v>
      </c>
      <c r="C1821" s="190">
        <v>464.31</v>
      </c>
      <c r="D1821" s="190">
        <v>963.46</v>
      </c>
      <c r="E1821" s="190">
        <v>974.62</v>
      </c>
      <c r="F1821" s="190">
        <v>1291.02</v>
      </c>
      <c r="G1821" s="190">
        <v>1383.62</v>
      </c>
      <c r="H1821" s="190">
        <v>2091.3200000000002</v>
      </c>
      <c r="I1821" s="190">
        <v>1169.73</v>
      </c>
      <c r="J1821" s="190">
        <v>1442.93</v>
      </c>
      <c r="K1821" s="190">
        <v>2047.93</v>
      </c>
      <c r="L1821" s="190">
        <v>1041.1300000000001</v>
      </c>
      <c r="M1821" s="190">
        <v>1184.3</v>
      </c>
      <c r="N1821" s="190">
        <v>1304.9100000000001</v>
      </c>
      <c r="O1821" s="190">
        <v>1041.1300000000001</v>
      </c>
      <c r="P1821" s="190">
        <v>912.02</v>
      </c>
      <c r="Q1821" s="190">
        <v>1010.34</v>
      </c>
    </row>
    <row r="1822" spans="1:17">
      <c r="A1822" s="5">
        <v>58</v>
      </c>
      <c r="B1822" s="190">
        <v>581.66</v>
      </c>
      <c r="C1822" s="190">
        <v>478.42</v>
      </c>
      <c r="D1822" s="190">
        <v>985.75</v>
      </c>
      <c r="E1822" s="190">
        <v>1000.25</v>
      </c>
      <c r="F1822" s="190">
        <v>1305.95</v>
      </c>
      <c r="G1822" s="190">
        <v>1419.72</v>
      </c>
      <c r="H1822" s="190">
        <v>2145.75</v>
      </c>
      <c r="I1822" s="190">
        <v>1211.03</v>
      </c>
      <c r="J1822" s="190">
        <v>1473.82</v>
      </c>
      <c r="K1822" s="190">
        <v>2050.37</v>
      </c>
      <c r="L1822" s="190">
        <v>1079.97</v>
      </c>
      <c r="M1822" s="190">
        <v>1215.92</v>
      </c>
      <c r="N1822" s="190">
        <v>1330.98</v>
      </c>
      <c r="O1822" s="190">
        <v>1079.97</v>
      </c>
      <c r="P1822" s="190">
        <v>935.9</v>
      </c>
      <c r="Q1822" s="190">
        <v>1036.25</v>
      </c>
    </row>
    <row r="1823" spans="1:17">
      <c r="A1823" s="5">
        <v>60</v>
      </c>
      <c r="B1823" s="190">
        <v>584.47</v>
      </c>
      <c r="C1823" s="190">
        <v>492.46</v>
      </c>
      <c r="D1823" s="190">
        <v>1007.92</v>
      </c>
      <c r="E1823" s="190">
        <v>1026</v>
      </c>
      <c r="F1823" s="190">
        <v>1358.96</v>
      </c>
      <c r="G1823" s="190">
        <v>1475.54</v>
      </c>
      <c r="H1823" s="190">
        <v>2193.31</v>
      </c>
      <c r="I1823" s="190">
        <v>1224.8699999999999</v>
      </c>
      <c r="J1823" s="190">
        <v>1503.97</v>
      </c>
      <c r="K1823" s="190">
        <v>2062.5300000000002</v>
      </c>
      <c r="L1823" s="190">
        <v>1122.26</v>
      </c>
      <c r="M1823" s="190">
        <v>1244.17</v>
      </c>
      <c r="N1823" s="190">
        <v>1417.93</v>
      </c>
      <c r="O1823" s="190">
        <v>1122.26</v>
      </c>
      <c r="P1823" s="190">
        <v>959.99</v>
      </c>
      <c r="Q1823" s="190">
        <v>1062.3599999999999</v>
      </c>
    </row>
    <row r="1824" spans="1:17">
      <c r="A1824" s="5">
        <v>62</v>
      </c>
      <c r="B1824" s="190">
        <v>606.66999999999996</v>
      </c>
      <c r="C1824" s="190">
        <v>507.89</v>
      </c>
      <c r="D1824" s="190">
        <v>1038.69</v>
      </c>
      <c r="E1824" s="190">
        <v>1034.6600000000001</v>
      </c>
      <c r="F1824" s="190">
        <v>1363.86</v>
      </c>
      <c r="G1824" s="190">
        <v>1515.35</v>
      </c>
      <c r="H1824" s="190">
        <v>2247.94</v>
      </c>
      <c r="I1824" s="190">
        <v>1269.8399999999999</v>
      </c>
      <c r="J1824" s="190">
        <v>1534.4</v>
      </c>
      <c r="K1824" s="190">
        <v>2135.39</v>
      </c>
      <c r="L1824" s="190">
        <v>1162.6300000000001</v>
      </c>
      <c r="M1824" s="190">
        <v>1275</v>
      </c>
      <c r="N1824" s="190">
        <v>1458.46</v>
      </c>
      <c r="O1824" s="190">
        <v>1162.6300000000001</v>
      </c>
      <c r="P1824" s="190">
        <v>966.11</v>
      </c>
      <c r="Q1824" s="190">
        <v>1089.54</v>
      </c>
    </row>
    <row r="1825" spans="1:17">
      <c r="A1825" s="5">
        <v>64</v>
      </c>
      <c r="B1825" s="190">
        <v>620.51</v>
      </c>
      <c r="C1825" s="190">
        <v>530.71</v>
      </c>
      <c r="D1825" s="190">
        <v>1053.74</v>
      </c>
      <c r="E1825" s="190">
        <v>1086.31</v>
      </c>
      <c r="F1825" s="190">
        <v>1385.07</v>
      </c>
      <c r="G1825" s="190">
        <v>1560.5</v>
      </c>
      <c r="H1825" s="190">
        <v>2302.13</v>
      </c>
      <c r="I1825" s="190">
        <v>1295.07</v>
      </c>
      <c r="J1825" s="190">
        <v>1567.05</v>
      </c>
      <c r="K1825" s="190">
        <v>2208.27</v>
      </c>
      <c r="L1825" s="190">
        <v>1192.01</v>
      </c>
      <c r="M1825" s="190">
        <v>1311.06</v>
      </c>
      <c r="N1825" s="190">
        <v>1485.47</v>
      </c>
      <c r="O1825" s="190">
        <v>1192.01</v>
      </c>
      <c r="P1825" s="190">
        <v>1014.32</v>
      </c>
      <c r="Q1825" s="190">
        <v>1116.25</v>
      </c>
    </row>
    <row r="1826" spans="1:17">
      <c r="A1826" s="5">
        <v>66</v>
      </c>
      <c r="B1826" s="190">
        <v>632.97</v>
      </c>
      <c r="C1826" s="190">
        <v>539.25</v>
      </c>
      <c r="D1826" s="190">
        <v>1084.79</v>
      </c>
      <c r="E1826" s="190">
        <v>1089.05</v>
      </c>
      <c r="F1826" s="190">
        <v>1443.54</v>
      </c>
      <c r="G1826" s="190">
        <v>1596.86</v>
      </c>
      <c r="H1826" s="190">
        <v>2376.3000000000002</v>
      </c>
      <c r="I1826" s="190">
        <v>1317.23</v>
      </c>
      <c r="J1826" s="190">
        <v>1596.93</v>
      </c>
      <c r="K1826" s="190">
        <v>2266.1999999999998</v>
      </c>
      <c r="L1826" s="190">
        <v>1194.29</v>
      </c>
      <c r="M1826" s="190">
        <v>1342.54</v>
      </c>
      <c r="N1826" s="190">
        <v>1514.16</v>
      </c>
      <c r="O1826" s="190">
        <v>1194.29</v>
      </c>
      <c r="P1826" s="190">
        <v>1016.89</v>
      </c>
      <c r="Q1826" s="190">
        <v>1123.73</v>
      </c>
    </row>
    <row r="1827" spans="1:17">
      <c r="A1827" s="5">
        <v>68</v>
      </c>
      <c r="B1827" s="190">
        <v>635.46</v>
      </c>
      <c r="C1827" s="190">
        <v>567.37</v>
      </c>
      <c r="D1827" s="190">
        <v>1095.8599999999999</v>
      </c>
      <c r="E1827" s="190">
        <v>1108.74</v>
      </c>
      <c r="F1827" s="190">
        <v>1447.9</v>
      </c>
      <c r="G1827" s="190">
        <v>1632.63</v>
      </c>
      <c r="H1827" s="190">
        <v>2412.4299999999998</v>
      </c>
      <c r="I1827" s="190">
        <v>1353.57</v>
      </c>
      <c r="J1827" s="190">
        <v>1627.62</v>
      </c>
      <c r="K1827" s="190">
        <v>2269.3200000000002</v>
      </c>
      <c r="L1827" s="190">
        <v>1195.3599999999999</v>
      </c>
      <c r="M1827" s="190">
        <v>1374.37</v>
      </c>
      <c r="N1827" s="190">
        <v>1598.99</v>
      </c>
      <c r="O1827" s="190">
        <v>1195.3599999999999</v>
      </c>
      <c r="P1827" s="190">
        <v>1035.27</v>
      </c>
      <c r="Q1827" s="190">
        <v>1145.4000000000001</v>
      </c>
    </row>
    <row r="1828" spans="1:17">
      <c r="A1828" s="5">
        <v>70</v>
      </c>
      <c r="B1828" s="190">
        <v>655.92</v>
      </c>
      <c r="C1828" s="190">
        <v>583.22</v>
      </c>
      <c r="D1828" s="190">
        <v>1116.97</v>
      </c>
      <c r="E1828" s="190">
        <v>1133.42</v>
      </c>
      <c r="F1828" s="190">
        <v>1484.96</v>
      </c>
      <c r="G1828" s="190">
        <v>1664.31</v>
      </c>
      <c r="H1828" s="190">
        <v>2478.12</v>
      </c>
      <c r="I1828" s="190">
        <v>1391.81</v>
      </c>
      <c r="J1828" s="190">
        <v>1658.06</v>
      </c>
      <c r="K1828" s="190">
        <v>2318.4499999999998</v>
      </c>
      <c r="L1828" s="190">
        <v>1272.03</v>
      </c>
      <c r="M1828" s="190">
        <v>1405.83</v>
      </c>
      <c r="N1828" s="190">
        <v>1629.86</v>
      </c>
      <c r="O1828" s="190">
        <v>1272.03</v>
      </c>
      <c r="P1828" s="190">
        <v>1058.3</v>
      </c>
      <c r="Q1828" s="190">
        <v>1194.81</v>
      </c>
    </row>
    <row r="1829" spans="1:17">
      <c r="A1829" s="5">
        <v>72</v>
      </c>
      <c r="B1829" s="190">
        <v>672.77</v>
      </c>
      <c r="C1829" s="190">
        <v>599</v>
      </c>
      <c r="D1829" s="190">
        <v>1165.44</v>
      </c>
      <c r="E1829" s="190">
        <v>1176.48</v>
      </c>
      <c r="F1829" s="190">
        <v>1489.43</v>
      </c>
      <c r="G1829" s="190">
        <v>1707.5</v>
      </c>
      <c r="H1829" s="190">
        <v>2524.9699999999998</v>
      </c>
      <c r="I1829" s="190">
        <v>1430.25</v>
      </c>
      <c r="J1829" s="190">
        <v>1690.25</v>
      </c>
      <c r="K1829" s="190">
        <v>2392.94</v>
      </c>
      <c r="L1829" s="190">
        <v>1315.92</v>
      </c>
      <c r="M1829" s="190">
        <v>1445.52</v>
      </c>
      <c r="N1829" s="190">
        <v>1632.53</v>
      </c>
      <c r="O1829" s="190">
        <v>1315.92</v>
      </c>
      <c r="P1829" s="190">
        <v>1100.6400000000001</v>
      </c>
      <c r="Q1829" s="190">
        <v>1244.67</v>
      </c>
    </row>
    <row r="1830" spans="1:17">
      <c r="A1830" s="5">
        <v>74</v>
      </c>
      <c r="B1830" s="190">
        <v>685.9</v>
      </c>
      <c r="C1830" s="190">
        <v>612.88</v>
      </c>
      <c r="D1830" s="190">
        <v>1167.3499999999999</v>
      </c>
      <c r="E1830" s="190">
        <v>1182.8599999999999</v>
      </c>
      <c r="F1830" s="190">
        <v>1545.24</v>
      </c>
      <c r="G1830" s="190">
        <v>1749.62</v>
      </c>
      <c r="H1830" s="190">
        <v>2629.24</v>
      </c>
      <c r="I1830" s="190">
        <v>1456.36</v>
      </c>
      <c r="J1830" s="190">
        <v>1718.61</v>
      </c>
      <c r="K1830" s="190">
        <v>2447.31</v>
      </c>
      <c r="L1830" s="190">
        <v>1324.99</v>
      </c>
      <c r="M1830" s="190">
        <v>1467.74</v>
      </c>
      <c r="N1830" s="190">
        <v>1676.95</v>
      </c>
      <c r="O1830" s="190">
        <v>1324.99</v>
      </c>
      <c r="P1830" s="190">
        <v>1104.46</v>
      </c>
      <c r="Q1830" s="190">
        <v>1268.18</v>
      </c>
    </row>
    <row r="1831" spans="1:17">
      <c r="A1831" s="5">
        <v>76</v>
      </c>
      <c r="B1831" s="190">
        <v>698.9</v>
      </c>
      <c r="C1831" s="190">
        <v>620.54999999999995</v>
      </c>
      <c r="D1831" s="190">
        <v>1176.2</v>
      </c>
      <c r="E1831" s="190">
        <v>1226.68</v>
      </c>
      <c r="F1831" s="190">
        <v>1564.48</v>
      </c>
      <c r="G1831" s="190">
        <v>1790.31</v>
      </c>
      <c r="H1831" s="190">
        <v>2684.5</v>
      </c>
      <c r="I1831" s="190">
        <v>1466.1</v>
      </c>
      <c r="J1831" s="190">
        <v>1757.61</v>
      </c>
      <c r="K1831" s="190">
        <v>2499.27</v>
      </c>
      <c r="L1831" s="190">
        <v>1354.4</v>
      </c>
      <c r="M1831" s="190">
        <v>1513.6</v>
      </c>
      <c r="N1831" s="190">
        <v>1767.18</v>
      </c>
      <c r="O1831" s="190">
        <v>1354.4</v>
      </c>
      <c r="P1831" s="190">
        <v>1147.67</v>
      </c>
      <c r="Q1831" s="190">
        <v>1275.3</v>
      </c>
    </row>
    <row r="1832" spans="1:17">
      <c r="A1832" s="5">
        <v>78</v>
      </c>
      <c r="B1832" s="190">
        <v>712.47</v>
      </c>
      <c r="C1832" s="190">
        <v>631.70000000000005</v>
      </c>
      <c r="D1832" s="190">
        <v>1206.96</v>
      </c>
      <c r="E1832" s="190">
        <v>1245.8699999999999</v>
      </c>
      <c r="F1832" s="190">
        <v>1567.74</v>
      </c>
      <c r="G1832" s="190">
        <v>1830.97</v>
      </c>
      <c r="H1832" s="190">
        <v>2713.41</v>
      </c>
      <c r="I1832" s="190">
        <v>1494.17</v>
      </c>
      <c r="J1832" s="190">
        <v>1783.14</v>
      </c>
      <c r="K1832" s="190">
        <v>2621.31</v>
      </c>
      <c r="L1832" s="190">
        <v>1395.39</v>
      </c>
      <c r="M1832" s="190">
        <v>1566.3</v>
      </c>
      <c r="N1832" s="190">
        <v>1807.89</v>
      </c>
      <c r="O1832" s="190">
        <v>1395.39</v>
      </c>
      <c r="P1832" s="190">
        <v>1163.28</v>
      </c>
      <c r="Q1832" s="190">
        <v>1285.68</v>
      </c>
    </row>
    <row r="1833" spans="1:17">
      <c r="A1833" s="5">
        <v>80</v>
      </c>
      <c r="B1833" s="190">
        <v>714.25</v>
      </c>
      <c r="C1833" s="190">
        <v>647.12</v>
      </c>
      <c r="D1833" s="190">
        <v>1223.67</v>
      </c>
      <c r="E1833" s="190">
        <v>1279.44</v>
      </c>
      <c r="F1833" s="190">
        <v>1624.41</v>
      </c>
      <c r="G1833" s="190">
        <v>1871.78</v>
      </c>
      <c r="H1833" s="190">
        <v>2769.9</v>
      </c>
      <c r="I1833" s="190">
        <v>1519.29</v>
      </c>
      <c r="J1833" s="190">
        <v>1814.22</v>
      </c>
      <c r="K1833" s="190">
        <v>2683.72</v>
      </c>
      <c r="L1833" s="190">
        <v>1426.08</v>
      </c>
      <c r="M1833" s="190">
        <v>1590.57</v>
      </c>
      <c r="N1833" s="190">
        <v>1814.72</v>
      </c>
      <c r="O1833" s="190">
        <v>1426.08</v>
      </c>
      <c r="P1833" s="190">
        <v>1194.6500000000001</v>
      </c>
      <c r="Q1833" s="190">
        <v>1312.39</v>
      </c>
    </row>
    <row r="1834" spans="1:17">
      <c r="A1834" s="5">
        <v>82</v>
      </c>
      <c r="B1834" s="190">
        <v>720.43</v>
      </c>
      <c r="C1834" s="190">
        <v>670.17</v>
      </c>
      <c r="D1834" s="190">
        <v>1248.01</v>
      </c>
      <c r="E1834" s="190">
        <v>1301.29</v>
      </c>
      <c r="F1834" s="190">
        <v>1636.61</v>
      </c>
      <c r="G1834" s="190">
        <v>1913.25</v>
      </c>
      <c r="H1834" s="190">
        <v>2836.25</v>
      </c>
      <c r="I1834" s="190">
        <v>1547.79</v>
      </c>
      <c r="J1834" s="190">
        <v>1848.8</v>
      </c>
      <c r="K1834" s="190">
        <v>2728.52</v>
      </c>
      <c r="L1834" s="190">
        <v>1445.09</v>
      </c>
      <c r="M1834" s="190">
        <v>1616.55</v>
      </c>
      <c r="N1834" s="190">
        <v>1870.29</v>
      </c>
      <c r="O1834" s="190">
        <v>1445.09</v>
      </c>
      <c r="P1834" s="190">
        <v>1215.8800000000001</v>
      </c>
      <c r="Q1834" s="190">
        <v>1338.94</v>
      </c>
    </row>
    <row r="1835" spans="1:17">
      <c r="A1835" s="5">
        <v>84</v>
      </c>
      <c r="B1835" s="190">
        <v>731.16</v>
      </c>
      <c r="C1835" s="190">
        <v>679.69</v>
      </c>
      <c r="D1835" s="190">
        <v>1267.8399999999999</v>
      </c>
      <c r="E1835" s="190">
        <v>1311.68</v>
      </c>
      <c r="F1835" s="190">
        <v>1667.71</v>
      </c>
      <c r="G1835" s="190">
        <v>1949.19</v>
      </c>
      <c r="H1835" s="190">
        <v>2890.42</v>
      </c>
      <c r="I1835" s="190">
        <v>1563.99</v>
      </c>
      <c r="J1835" s="190">
        <v>1879.92</v>
      </c>
      <c r="K1835" s="190">
        <v>2796.89</v>
      </c>
      <c r="L1835" s="190">
        <v>1485.89</v>
      </c>
      <c r="M1835" s="190">
        <v>1637.47</v>
      </c>
      <c r="N1835" s="190">
        <v>1874.25</v>
      </c>
      <c r="O1835" s="190">
        <v>1485.89</v>
      </c>
      <c r="P1835" s="190">
        <v>1224.73</v>
      </c>
      <c r="Q1835" s="190">
        <v>1364.23</v>
      </c>
    </row>
    <row r="1836" spans="1:17">
      <c r="A1836" s="5">
        <v>86</v>
      </c>
      <c r="B1836" s="190">
        <v>744.41</v>
      </c>
      <c r="C1836" s="190">
        <v>707.07</v>
      </c>
      <c r="D1836" s="190">
        <v>1282.97</v>
      </c>
      <c r="E1836" s="190">
        <v>1334.64</v>
      </c>
      <c r="F1836" s="190">
        <v>1682.7</v>
      </c>
      <c r="G1836" s="190">
        <v>1972.65</v>
      </c>
      <c r="H1836" s="190">
        <v>2897.46</v>
      </c>
      <c r="I1836" s="190">
        <v>1568.41</v>
      </c>
      <c r="J1836" s="190">
        <v>1912.95</v>
      </c>
      <c r="K1836" s="190">
        <v>2851.31</v>
      </c>
      <c r="L1836" s="190">
        <v>1531.17</v>
      </c>
      <c r="M1836" s="190">
        <v>1664.7</v>
      </c>
      <c r="N1836" s="190">
        <v>1929.88</v>
      </c>
      <c r="O1836" s="190">
        <v>1531.17</v>
      </c>
      <c r="P1836" s="190">
        <v>1246.21</v>
      </c>
      <c r="Q1836" s="190">
        <v>1390.47</v>
      </c>
    </row>
    <row r="1837" spans="1:17">
      <c r="A1837" s="5">
        <v>88</v>
      </c>
      <c r="B1837" s="190">
        <v>754.66</v>
      </c>
      <c r="C1837" s="190">
        <v>707.85</v>
      </c>
      <c r="D1837" s="190">
        <v>1314.5</v>
      </c>
      <c r="E1837" s="190">
        <v>1358.58</v>
      </c>
      <c r="F1837" s="190">
        <v>1705.75</v>
      </c>
      <c r="G1837" s="190">
        <v>1973.49</v>
      </c>
      <c r="H1837" s="190">
        <v>2949.38</v>
      </c>
      <c r="I1837" s="190">
        <v>1575.83</v>
      </c>
      <c r="J1837" s="190">
        <v>1952.94</v>
      </c>
      <c r="K1837" s="190">
        <v>2856.34</v>
      </c>
      <c r="L1837" s="190">
        <v>1531.94</v>
      </c>
      <c r="M1837" s="190">
        <v>1684.55</v>
      </c>
      <c r="N1837" s="190">
        <v>1969.48</v>
      </c>
      <c r="O1837" s="190">
        <v>1531.94</v>
      </c>
      <c r="P1837" s="190">
        <v>1268.53</v>
      </c>
      <c r="Q1837" s="190">
        <v>1416.2</v>
      </c>
    </row>
    <row r="1838" spans="1:17">
      <c r="A1838" s="5">
        <v>90</v>
      </c>
      <c r="B1838" s="190">
        <v>764.2</v>
      </c>
      <c r="C1838" s="190">
        <v>715.49</v>
      </c>
      <c r="D1838" s="190">
        <v>1348.01</v>
      </c>
      <c r="E1838" s="190">
        <v>1360.55</v>
      </c>
      <c r="F1838" s="190">
        <v>1708.08</v>
      </c>
      <c r="G1838" s="190">
        <v>1985.63</v>
      </c>
      <c r="H1838" s="190">
        <v>3020.65</v>
      </c>
      <c r="I1838" s="190">
        <v>1591.76</v>
      </c>
      <c r="J1838" s="190">
        <v>1984.19</v>
      </c>
      <c r="K1838" s="190">
        <v>2932.27</v>
      </c>
      <c r="L1838" s="190">
        <v>1562.57</v>
      </c>
      <c r="M1838" s="190">
        <v>1717.43</v>
      </c>
      <c r="N1838" s="190">
        <v>2034.25</v>
      </c>
      <c r="O1838" s="190">
        <v>1562.57</v>
      </c>
      <c r="P1838" s="190">
        <v>1270.4100000000001</v>
      </c>
      <c r="Q1838" s="190">
        <v>1437.24</v>
      </c>
    </row>
    <row r="1839" spans="1:17">
      <c r="A1839" s="5">
        <v>92</v>
      </c>
      <c r="B1839" s="190">
        <v>775.7</v>
      </c>
      <c r="C1839" s="190">
        <v>729.81</v>
      </c>
      <c r="D1839" s="190">
        <v>1359.11</v>
      </c>
      <c r="E1839" s="190">
        <v>1373.4</v>
      </c>
      <c r="F1839" s="190">
        <v>1708.76</v>
      </c>
      <c r="G1839" s="190">
        <v>2002.32</v>
      </c>
      <c r="H1839" s="190">
        <v>3059.02</v>
      </c>
      <c r="I1839" s="190">
        <v>1638.57</v>
      </c>
      <c r="J1839" s="190">
        <v>1986.12</v>
      </c>
      <c r="K1839" s="190">
        <v>2945.04</v>
      </c>
      <c r="L1839" s="190">
        <v>1612.78</v>
      </c>
      <c r="M1839" s="190">
        <v>1763.35</v>
      </c>
      <c r="N1839" s="190">
        <v>2045.41</v>
      </c>
      <c r="O1839" s="190">
        <v>1612.78</v>
      </c>
      <c r="P1839" s="190">
        <v>1282.4000000000001</v>
      </c>
      <c r="Q1839" s="190">
        <v>1457.98</v>
      </c>
    </row>
    <row r="1840" spans="1:17">
      <c r="A1840" s="5">
        <v>94</v>
      </c>
      <c r="B1840" s="190">
        <v>786.27</v>
      </c>
      <c r="C1840" s="190">
        <v>732.31</v>
      </c>
      <c r="D1840" s="190">
        <v>1367.15</v>
      </c>
      <c r="E1840" s="190">
        <v>1390.38</v>
      </c>
      <c r="F1840" s="190">
        <v>1709.58</v>
      </c>
      <c r="G1840" s="190">
        <v>2018.18</v>
      </c>
      <c r="H1840" s="190">
        <v>3075.22</v>
      </c>
      <c r="I1840" s="190">
        <v>1654.8</v>
      </c>
      <c r="J1840" s="190">
        <v>2030.7</v>
      </c>
      <c r="K1840" s="190">
        <v>2951.02</v>
      </c>
      <c r="L1840" s="190">
        <v>1631.24</v>
      </c>
      <c r="M1840" s="190">
        <v>1775.49</v>
      </c>
      <c r="N1840" s="190">
        <v>2063.35</v>
      </c>
      <c r="O1840" s="190">
        <v>1631.24</v>
      </c>
      <c r="P1840" s="190">
        <v>1305.06</v>
      </c>
      <c r="Q1840" s="190">
        <v>1479.35</v>
      </c>
    </row>
    <row r="1841" spans="1:17">
      <c r="A1841" s="5">
        <v>96</v>
      </c>
      <c r="B1841" s="190">
        <v>796.56</v>
      </c>
      <c r="C1841" s="190">
        <v>756.08</v>
      </c>
      <c r="D1841" s="190">
        <v>1383.86</v>
      </c>
      <c r="E1841" s="190">
        <v>1408.7</v>
      </c>
      <c r="F1841" s="190">
        <v>1715.36</v>
      </c>
      <c r="G1841" s="190">
        <v>2030.54</v>
      </c>
      <c r="H1841" s="190">
        <v>3132.89</v>
      </c>
      <c r="I1841" s="190">
        <v>1671.17</v>
      </c>
      <c r="J1841" s="190">
        <v>2071.52</v>
      </c>
      <c r="K1841" s="190">
        <v>3087.97</v>
      </c>
      <c r="L1841" s="190">
        <v>1634.49</v>
      </c>
      <c r="M1841" s="190">
        <v>1795.34</v>
      </c>
      <c r="N1841" s="190">
        <v>2083.33</v>
      </c>
      <c r="O1841" s="190">
        <v>1634.49</v>
      </c>
      <c r="P1841" s="190">
        <v>1315.36</v>
      </c>
      <c r="Q1841" s="190">
        <v>1506.25</v>
      </c>
    </row>
    <row r="1842" spans="1:17">
      <c r="A1842" s="5">
        <v>98</v>
      </c>
      <c r="B1842" s="190">
        <v>809.29</v>
      </c>
      <c r="C1842" s="190">
        <v>763.05</v>
      </c>
      <c r="D1842" s="190">
        <v>1409.97</v>
      </c>
      <c r="E1842" s="190">
        <v>1420.73</v>
      </c>
      <c r="F1842" s="190">
        <v>1717.93</v>
      </c>
      <c r="G1842" s="190">
        <v>2032.21</v>
      </c>
      <c r="H1842" s="190">
        <v>3193.77</v>
      </c>
      <c r="I1842" s="190">
        <v>1673.08</v>
      </c>
      <c r="J1842" s="190">
        <v>2097.86</v>
      </c>
      <c r="K1842" s="190">
        <v>3099.36</v>
      </c>
      <c r="L1842" s="190">
        <v>1652.21</v>
      </c>
      <c r="M1842" s="190">
        <v>1809.06</v>
      </c>
      <c r="N1842" s="190">
        <v>2110.17</v>
      </c>
      <c r="O1842" s="190">
        <v>1652.21</v>
      </c>
      <c r="P1842" s="190">
        <v>1362.53</v>
      </c>
      <c r="Q1842" s="190">
        <v>1530.36</v>
      </c>
    </row>
    <row r="1843" spans="1:17">
      <c r="A1843" s="5">
        <v>100</v>
      </c>
      <c r="B1843" s="190">
        <v>822.17</v>
      </c>
      <c r="C1843" s="190">
        <v>799.52</v>
      </c>
      <c r="D1843" s="190">
        <v>1449</v>
      </c>
      <c r="E1843" s="190">
        <v>1538.73</v>
      </c>
      <c r="F1843" s="190">
        <v>1799.07</v>
      </c>
      <c r="G1843" s="190">
        <v>2032.8</v>
      </c>
      <c r="H1843" s="190">
        <v>3237.71</v>
      </c>
      <c r="I1843" s="190">
        <v>1719.41</v>
      </c>
      <c r="J1843" s="190">
        <v>2140.4</v>
      </c>
      <c r="K1843" s="190">
        <v>3102.13</v>
      </c>
      <c r="L1843" s="190">
        <v>1692.25</v>
      </c>
      <c r="M1843" s="190">
        <v>1864.1</v>
      </c>
      <c r="N1843" s="190">
        <v>2121.54</v>
      </c>
      <c r="O1843" s="190">
        <v>1692.25</v>
      </c>
      <c r="P1843" s="190">
        <v>1384.62</v>
      </c>
      <c r="Q1843" s="190">
        <v>1555.23</v>
      </c>
    </row>
    <row r="1844" spans="1:17">
      <c r="A1844" s="5">
        <v>105</v>
      </c>
      <c r="B1844" s="190">
        <v>860.03</v>
      </c>
      <c r="C1844" s="190">
        <v>864.82</v>
      </c>
      <c r="D1844" s="190">
        <v>1521.54</v>
      </c>
      <c r="E1844" s="190">
        <v>1611.69</v>
      </c>
      <c r="F1844" s="190">
        <v>1889.7</v>
      </c>
      <c r="G1844" s="190">
        <v>2185.34</v>
      </c>
      <c r="H1844" s="190">
        <v>3405.54</v>
      </c>
      <c r="I1844" s="190">
        <v>1801.81</v>
      </c>
      <c r="J1844" s="190">
        <v>2252.61</v>
      </c>
      <c r="K1844" s="190">
        <v>3256.37</v>
      </c>
      <c r="L1844" s="190">
        <v>1804.33</v>
      </c>
      <c r="M1844" s="190">
        <v>1957.77</v>
      </c>
      <c r="N1844" s="190">
        <v>2237.46</v>
      </c>
      <c r="O1844" s="190">
        <v>1804.33</v>
      </c>
      <c r="P1844" s="190">
        <v>1483.41</v>
      </c>
      <c r="Q1844" s="190">
        <v>1619.6</v>
      </c>
    </row>
    <row r="1845" spans="1:17">
      <c r="A1845" s="5">
        <v>110</v>
      </c>
      <c r="B1845" s="190">
        <v>898.71</v>
      </c>
      <c r="C1845" s="190">
        <v>906.01</v>
      </c>
      <c r="D1845" s="190">
        <v>1593.98</v>
      </c>
      <c r="E1845" s="190">
        <v>1688.43</v>
      </c>
      <c r="F1845" s="190">
        <v>1977.67</v>
      </c>
      <c r="G1845" s="190">
        <v>2289.39</v>
      </c>
      <c r="H1845" s="190">
        <v>3561.01</v>
      </c>
      <c r="I1845" s="190">
        <v>1887.37</v>
      </c>
      <c r="J1845" s="190">
        <v>2356.46</v>
      </c>
      <c r="K1845" s="190">
        <v>3408.08</v>
      </c>
      <c r="L1845" s="190">
        <v>1872.41</v>
      </c>
      <c r="M1845" s="190">
        <v>2046.16</v>
      </c>
      <c r="N1845" s="190">
        <v>2344.0100000000002</v>
      </c>
      <c r="O1845" s="190">
        <v>1872.41</v>
      </c>
      <c r="P1845" s="190">
        <v>1587.78</v>
      </c>
      <c r="Q1845" s="190">
        <v>1682.84</v>
      </c>
    </row>
    <row r="1846" spans="1:17">
      <c r="A1846" s="5">
        <v>115</v>
      </c>
      <c r="B1846" s="190">
        <v>941.33</v>
      </c>
      <c r="C1846" s="190">
        <v>947.18</v>
      </c>
      <c r="D1846" s="190">
        <v>1666.43</v>
      </c>
      <c r="E1846" s="190">
        <v>1765.18</v>
      </c>
      <c r="F1846" s="190">
        <v>2066.9</v>
      </c>
      <c r="G1846" s="190">
        <v>2393.44</v>
      </c>
      <c r="H1846" s="190">
        <v>3718.74</v>
      </c>
      <c r="I1846" s="190">
        <v>1971.95</v>
      </c>
      <c r="J1846" s="190">
        <v>2437.37</v>
      </c>
      <c r="K1846" s="190">
        <v>3560.09</v>
      </c>
      <c r="L1846" s="190">
        <v>1976.14</v>
      </c>
      <c r="M1846" s="190">
        <v>2137.11</v>
      </c>
      <c r="N1846" s="190">
        <v>2450.5500000000002</v>
      </c>
      <c r="O1846" s="190">
        <v>1976.14</v>
      </c>
      <c r="P1846" s="190">
        <v>1655.3</v>
      </c>
      <c r="Q1846" s="190">
        <v>1754.3</v>
      </c>
    </row>
    <row r="1847" spans="1:17">
      <c r="A1847" s="5">
        <v>120</v>
      </c>
      <c r="B1847" s="190">
        <v>977.9</v>
      </c>
      <c r="C1847" s="190">
        <v>988.37</v>
      </c>
      <c r="D1847" s="190">
        <v>1738.88</v>
      </c>
      <c r="E1847" s="190">
        <v>1841.92</v>
      </c>
      <c r="F1847" s="190">
        <v>2152.0100000000002</v>
      </c>
      <c r="G1847" s="190">
        <v>2481.9899999999998</v>
      </c>
      <c r="H1847" s="190">
        <v>3879.41</v>
      </c>
      <c r="I1847" s="190">
        <v>2056.5</v>
      </c>
      <c r="J1847" s="190">
        <v>2518.75</v>
      </c>
      <c r="K1847" s="190">
        <v>3711.36</v>
      </c>
      <c r="L1847" s="190">
        <v>2051.67</v>
      </c>
      <c r="M1847" s="190">
        <v>2241.17</v>
      </c>
      <c r="N1847" s="190">
        <v>2556.77</v>
      </c>
      <c r="O1847" s="190">
        <v>2051.67</v>
      </c>
      <c r="P1847" s="190">
        <v>1727.19</v>
      </c>
      <c r="Q1847" s="190">
        <v>1829.5</v>
      </c>
    </row>
    <row r="1848" spans="1:17">
      <c r="A1848" s="5">
        <v>125</v>
      </c>
      <c r="B1848" s="190">
        <v>1014.36</v>
      </c>
      <c r="C1848" s="190">
        <v>1029.53</v>
      </c>
      <c r="D1848" s="190">
        <v>1811.33</v>
      </c>
      <c r="E1848" s="190">
        <v>1918.65</v>
      </c>
      <c r="F1848" s="190">
        <v>2238.4</v>
      </c>
      <c r="G1848" s="190">
        <v>2584.8200000000002</v>
      </c>
      <c r="H1848" s="190">
        <v>4044.85</v>
      </c>
      <c r="I1848" s="190">
        <v>2139.2600000000002</v>
      </c>
      <c r="J1848" s="190">
        <v>2601.15</v>
      </c>
      <c r="K1848" s="190">
        <v>3864.93</v>
      </c>
      <c r="L1848" s="190">
        <v>2135.64</v>
      </c>
      <c r="M1848" s="190">
        <v>2350.16</v>
      </c>
      <c r="N1848" s="190">
        <v>2662.13</v>
      </c>
      <c r="O1848" s="190">
        <v>2135.64</v>
      </c>
      <c r="P1848" s="190">
        <v>1798.74</v>
      </c>
      <c r="Q1848" s="190">
        <v>1899.23</v>
      </c>
    </row>
    <row r="1849" spans="1:17">
      <c r="A1849" s="5">
        <v>130</v>
      </c>
      <c r="B1849" s="190">
        <v>1050.48</v>
      </c>
      <c r="C1849" s="190">
        <v>1070.73</v>
      </c>
      <c r="D1849" s="190">
        <v>1883.77</v>
      </c>
      <c r="E1849" s="190">
        <v>1995.38</v>
      </c>
      <c r="F1849" s="190">
        <v>2339.0300000000002</v>
      </c>
      <c r="G1849" s="190">
        <v>2682.91</v>
      </c>
      <c r="H1849" s="190">
        <v>4203.6499999999996</v>
      </c>
      <c r="I1849" s="190">
        <v>2224.8200000000002</v>
      </c>
      <c r="J1849" s="190">
        <v>2682.06</v>
      </c>
      <c r="K1849" s="190">
        <v>4017.86</v>
      </c>
      <c r="L1849" s="190">
        <v>2214.8000000000002</v>
      </c>
      <c r="M1849" s="190">
        <v>2436.02</v>
      </c>
      <c r="N1849" s="190">
        <v>2751</v>
      </c>
      <c r="O1849" s="190">
        <v>2214.8000000000002</v>
      </c>
      <c r="P1849" s="190">
        <v>1870.46</v>
      </c>
      <c r="Q1849" s="190">
        <v>1966.8</v>
      </c>
    </row>
    <row r="1850" spans="1:17">
      <c r="A1850" s="5">
        <v>135</v>
      </c>
      <c r="B1850" s="190">
        <v>1088.21</v>
      </c>
      <c r="C1850" s="190">
        <v>1111.8900000000001</v>
      </c>
      <c r="D1850" s="190">
        <v>1956.24</v>
      </c>
      <c r="E1850" s="190">
        <v>2072.14</v>
      </c>
      <c r="F1850" s="190">
        <v>2422.87</v>
      </c>
      <c r="G1850" s="190">
        <v>2781.96</v>
      </c>
      <c r="H1850" s="190">
        <v>4363.34</v>
      </c>
      <c r="I1850" s="190">
        <v>2308.71</v>
      </c>
      <c r="J1850" s="190">
        <v>2762.34</v>
      </c>
      <c r="K1850" s="190">
        <v>4171.47</v>
      </c>
      <c r="L1850" s="190">
        <v>2289.5100000000002</v>
      </c>
      <c r="M1850" s="190">
        <v>2525.37</v>
      </c>
      <c r="N1850" s="190">
        <v>2827.55</v>
      </c>
      <c r="O1850" s="190">
        <v>2289.5100000000002</v>
      </c>
      <c r="P1850" s="190">
        <v>1942.19</v>
      </c>
      <c r="Q1850" s="190">
        <v>2036.69</v>
      </c>
    </row>
    <row r="1851" spans="1:17">
      <c r="A1851" s="5">
        <v>140</v>
      </c>
      <c r="B1851" s="190">
        <v>1123.52</v>
      </c>
      <c r="C1851" s="190">
        <v>1153.08</v>
      </c>
      <c r="D1851" s="190">
        <v>2028.67</v>
      </c>
      <c r="E1851" s="190">
        <v>2148.89</v>
      </c>
      <c r="F1851" s="190">
        <v>2505.15</v>
      </c>
      <c r="G1851" s="190">
        <v>2881.67</v>
      </c>
      <c r="H1851" s="190">
        <v>4522.8500000000004</v>
      </c>
      <c r="I1851" s="190">
        <v>2393.63</v>
      </c>
      <c r="J1851" s="190">
        <v>2865.17</v>
      </c>
      <c r="K1851" s="190">
        <v>4323.7700000000004</v>
      </c>
      <c r="L1851" s="190">
        <v>2369.85</v>
      </c>
      <c r="M1851" s="190">
        <v>2606.21</v>
      </c>
      <c r="N1851" s="190">
        <v>2912.55</v>
      </c>
      <c r="O1851" s="190">
        <v>2369.85</v>
      </c>
      <c r="P1851" s="190">
        <v>2013.46</v>
      </c>
      <c r="Q1851" s="190">
        <v>2107.38</v>
      </c>
    </row>
    <row r="1852" spans="1:17">
      <c r="A1852" s="5">
        <v>145</v>
      </c>
      <c r="B1852" s="190">
        <v>1160.6600000000001</v>
      </c>
      <c r="C1852" s="190">
        <v>1194.26</v>
      </c>
      <c r="D1852" s="190">
        <v>2101.13</v>
      </c>
      <c r="E1852" s="190">
        <v>2225.62</v>
      </c>
      <c r="F1852" s="190">
        <v>2590.4</v>
      </c>
      <c r="G1852" s="190">
        <v>2982.53</v>
      </c>
      <c r="H1852" s="190">
        <v>4681.04</v>
      </c>
      <c r="I1852" s="190">
        <v>2479.6799999999998</v>
      </c>
      <c r="J1852" s="190">
        <v>2945.91</v>
      </c>
      <c r="K1852" s="190">
        <v>4476.2700000000004</v>
      </c>
      <c r="L1852" s="190">
        <v>2452.38</v>
      </c>
      <c r="M1852" s="190">
        <v>2687.23</v>
      </c>
      <c r="N1852" s="190">
        <v>3005.93</v>
      </c>
      <c r="O1852" s="190">
        <v>2452.38</v>
      </c>
      <c r="P1852" s="190">
        <v>2085.3200000000002</v>
      </c>
      <c r="Q1852" s="190">
        <v>2176.2600000000002</v>
      </c>
    </row>
    <row r="1853" spans="1:17">
      <c r="A1853" s="5">
        <v>150</v>
      </c>
      <c r="B1853" s="190">
        <v>1218.24</v>
      </c>
      <c r="C1853" s="190">
        <v>1230.29</v>
      </c>
      <c r="D1853" s="190">
        <v>2173.58</v>
      </c>
      <c r="E1853" s="190">
        <v>2302.38</v>
      </c>
      <c r="F1853" s="190">
        <v>2673.98</v>
      </c>
      <c r="G1853" s="190">
        <v>3081.09</v>
      </c>
      <c r="H1853" s="190">
        <v>4839.3900000000003</v>
      </c>
      <c r="I1853" s="190">
        <v>2565.5700000000002</v>
      </c>
      <c r="J1853" s="190">
        <v>3026.99</v>
      </c>
      <c r="K1853" s="190">
        <v>4624.88</v>
      </c>
      <c r="L1853" s="190">
        <v>2521.71</v>
      </c>
      <c r="M1853" s="190">
        <v>2778.81</v>
      </c>
      <c r="N1853" s="190">
        <v>3099.51</v>
      </c>
      <c r="O1853" s="190">
        <v>2521.71</v>
      </c>
      <c r="P1853" s="190">
        <v>2145.6</v>
      </c>
      <c r="Q1853" s="190">
        <v>2247.92</v>
      </c>
    </row>
    <row r="1854" spans="1:17" ht="15.75" thickBot="1">
      <c r="A1854" s="6" t="s">
        <v>992</v>
      </c>
      <c r="B1854" s="187">
        <v>8.1199999999999992</v>
      </c>
      <c r="C1854" s="187">
        <v>8.2100000000000009</v>
      </c>
      <c r="D1854" s="187">
        <v>14.5</v>
      </c>
      <c r="E1854" s="187">
        <v>15.35</v>
      </c>
      <c r="F1854" s="187">
        <v>17.829999999999998</v>
      </c>
      <c r="G1854" s="187">
        <v>20.55</v>
      </c>
      <c r="H1854" s="187">
        <v>32.28</v>
      </c>
      <c r="I1854" s="187">
        <v>17.11</v>
      </c>
      <c r="J1854" s="187">
        <v>20.18</v>
      </c>
      <c r="K1854" s="187">
        <v>30.85</v>
      </c>
      <c r="L1854" s="187">
        <v>16.82</v>
      </c>
      <c r="M1854" s="187">
        <v>18.53</v>
      </c>
      <c r="N1854" s="187">
        <v>20.67</v>
      </c>
      <c r="O1854" s="187">
        <v>16.82</v>
      </c>
      <c r="P1854" s="187">
        <v>14.31</v>
      </c>
      <c r="Q1854" s="187">
        <v>15</v>
      </c>
    </row>
    <row r="1855" spans="1:17" ht="15.75" thickBot="1"/>
    <row r="1856" spans="1:17" ht="30" thickBot="1">
      <c r="A1856" s="21" t="s">
        <v>266</v>
      </c>
      <c r="B1856" s="9" t="s">
        <v>141</v>
      </c>
    </row>
    <row r="1857" spans="1:17">
      <c r="A1857" s="30"/>
      <c r="B1857" s="17" t="s">
        <v>114</v>
      </c>
      <c r="C1857" s="31"/>
      <c r="D1857" s="31"/>
      <c r="E1857" s="31"/>
      <c r="F1857" s="31"/>
      <c r="G1857" s="31"/>
      <c r="H1857" s="31"/>
      <c r="I1857" s="31"/>
      <c r="J1857" s="31"/>
      <c r="K1857" s="31"/>
      <c r="L1857" s="31"/>
      <c r="M1857" s="31"/>
      <c r="N1857" s="31"/>
      <c r="O1857" s="31"/>
      <c r="P1857" s="31"/>
      <c r="Q1857" s="32"/>
    </row>
    <row r="1858" spans="1:17">
      <c r="A1858" s="33"/>
      <c r="B1858" s="14" t="s">
        <v>250</v>
      </c>
      <c r="C1858" s="14" t="s">
        <v>251</v>
      </c>
      <c r="D1858" s="14" t="s">
        <v>252</v>
      </c>
      <c r="E1858" s="14" t="s">
        <v>253</v>
      </c>
      <c r="F1858" s="14" t="s">
        <v>254</v>
      </c>
      <c r="G1858" s="14" t="s">
        <v>255</v>
      </c>
      <c r="H1858" s="14" t="s">
        <v>256</v>
      </c>
      <c r="I1858" s="14" t="s">
        <v>257</v>
      </c>
      <c r="J1858" s="14" t="s">
        <v>258</v>
      </c>
      <c r="K1858" s="14" t="s">
        <v>259</v>
      </c>
      <c r="L1858" s="14" t="s">
        <v>260</v>
      </c>
      <c r="M1858" s="14" t="s">
        <v>261</v>
      </c>
      <c r="N1858" s="14" t="s">
        <v>262</v>
      </c>
      <c r="O1858" s="14" t="s">
        <v>263</v>
      </c>
      <c r="P1858" s="14" t="s">
        <v>264</v>
      </c>
      <c r="Q1858" s="15" t="s">
        <v>265</v>
      </c>
    </row>
    <row r="1859" spans="1:17">
      <c r="A1859" s="16" t="s">
        <v>125</v>
      </c>
      <c r="B1859" s="185">
        <v>66.510000000000005</v>
      </c>
      <c r="C1859" s="185">
        <v>66.75</v>
      </c>
      <c r="D1859" s="185">
        <v>115.1</v>
      </c>
      <c r="E1859" s="185">
        <v>97.2</v>
      </c>
      <c r="F1859" s="185">
        <v>123.75</v>
      </c>
      <c r="G1859" s="185">
        <v>93.26</v>
      </c>
      <c r="H1859" s="185">
        <v>133.93</v>
      </c>
      <c r="I1859" s="185">
        <v>93.81</v>
      </c>
      <c r="J1859" s="185">
        <v>114.78</v>
      </c>
      <c r="K1859" s="185">
        <v>125.81</v>
      </c>
      <c r="L1859" s="185">
        <v>96.18</v>
      </c>
      <c r="M1859" s="185">
        <v>107.52</v>
      </c>
      <c r="N1859" s="185">
        <v>83.37</v>
      </c>
      <c r="O1859" s="185">
        <v>96.18</v>
      </c>
      <c r="P1859" s="185">
        <v>91.45</v>
      </c>
      <c r="Q1859" s="185">
        <v>88.07</v>
      </c>
    </row>
    <row r="1860" spans="1:17">
      <c r="A1860" s="5">
        <v>1</v>
      </c>
      <c r="B1860" s="189">
        <v>113.1</v>
      </c>
      <c r="C1860" s="189">
        <v>83.87</v>
      </c>
      <c r="D1860" s="189">
        <v>192.76</v>
      </c>
      <c r="E1860" s="189">
        <v>135.33000000000001</v>
      </c>
      <c r="F1860" s="189">
        <v>208.46</v>
      </c>
      <c r="G1860" s="189">
        <v>157.91999999999999</v>
      </c>
      <c r="H1860" s="189">
        <v>237.09</v>
      </c>
      <c r="I1860" s="189">
        <v>149.09</v>
      </c>
      <c r="J1860" s="189">
        <v>200.25</v>
      </c>
      <c r="K1860" s="189">
        <v>223.54</v>
      </c>
      <c r="L1860" s="189">
        <v>159.87</v>
      </c>
      <c r="M1860" s="189">
        <v>173.15</v>
      </c>
      <c r="N1860" s="189">
        <v>147.65</v>
      </c>
      <c r="O1860" s="189">
        <v>159.87</v>
      </c>
      <c r="P1860" s="189">
        <v>126.03</v>
      </c>
      <c r="Q1860" s="189">
        <v>134.66999999999999</v>
      </c>
    </row>
    <row r="1861" spans="1:17">
      <c r="A1861" s="5">
        <v>2</v>
      </c>
      <c r="B1861" s="190">
        <v>128.03</v>
      </c>
      <c r="C1861" s="190">
        <v>93.99</v>
      </c>
      <c r="D1861" s="190">
        <v>219.94</v>
      </c>
      <c r="E1861" s="190">
        <v>162.19</v>
      </c>
      <c r="F1861" s="190">
        <v>238.31</v>
      </c>
      <c r="G1861" s="190">
        <v>185.11</v>
      </c>
      <c r="H1861" s="190">
        <v>283.70999999999998</v>
      </c>
      <c r="I1861" s="190">
        <v>178.86</v>
      </c>
      <c r="J1861" s="190">
        <v>233.42</v>
      </c>
      <c r="K1861" s="190">
        <v>269.17</v>
      </c>
      <c r="L1861" s="190">
        <v>182.43</v>
      </c>
      <c r="M1861" s="190">
        <v>203.03</v>
      </c>
      <c r="N1861" s="190">
        <v>170.31</v>
      </c>
      <c r="O1861" s="190">
        <v>183.92</v>
      </c>
      <c r="P1861" s="190">
        <v>151.58000000000001</v>
      </c>
      <c r="Q1861" s="190">
        <v>156.19999999999999</v>
      </c>
    </row>
    <row r="1862" spans="1:17">
      <c r="A1862" s="5">
        <v>3</v>
      </c>
      <c r="B1862" s="190">
        <v>142.72999999999999</v>
      </c>
      <c r="C1862" s="190">
        <v>105.05</v>
      </c>
      <c r="D1862" s="190">
        <v>241.36</v>
      </c>
      <c r="E1862" s="190">
        <v>181.11</v>
      </c>
      <c r="F1862" s="190">
        <v>262.95999999999998</v>
      </c>
      <c r="G1862" s="190">
        <v>213.93</v>
      </c>
      <c r="H1862" s="190">
        <v>344.01</v>
      </c>
      <c r="I1862" s="190">
        <v>205.57</v>
      </c>
      <c r="J1862" s="190">
        <v>279.17</v>
      </c>
      <c r="K1862" s="190">
        <v>334.22</v>
      </c>
      <c r="L1862" s="190">
        <v>212.61</v>
      </c>
      <c r="M1862" s="190">
        <v>229.25</v>
      </c>
      <c r="N1862" s="190">
        <v>193.59</v>
      </c>
      <c r="O1862" s="190">
        <v>212.61</v>
      </c>
      <c r="P1862" s="190">
        <v>169.03</v>
      </c>
      <c r="Q1862" s="190">
        <v>178.44</v>
      </c>
    </row>
    <row r="1863" spans="1:17">
      <c r="A1863" s="5">
        <v>4</v>
      </c>
      <c r="B1863" s="190">
        <v>156.56</v>
      </c>
      <c r="C1863" s="190">
        <v>113.65</v>
      </c>
      <c r="D1863" s="190">
        <v>270.20999999999998</v>
      </c>
      <c r="E1863" s="190">
        <v>199.83</v>
      </c>
      <c r="F1863" s="190">
        <v>301.43</v>
      </c>
      <c r="G1863" s="190">
        <v>244.63</v>
      </c>
      <c r="H1863" s="190">
        <v>396.66</v>
      </c>
      <c r="I1863" s="190">
        <v>236.49</v>
      </c>
      <c r="J1863" s="190">
        <v>321.52999999999997</v>
      </c>
      <c r="K1863" s="190">
        <v>385.16</v>
      </c>
      <c r="L1863" s="190">
        <v>234.57</v>
      </c>
      <c r="M1863" s="190">
        <v>255.32</v>
      </c>
      <c r="N1863" s="190">
        <v>216.43</v>
      </c>
      <c r="O1863" s="190">
        <v>234.57</v>
      </c>
      <c r="P1863" s="190">
        <v>186.78</v>
      </c>
      <c r="Q1863" s="190">
        <v>201.93</v>
      </c>
    </row>
    <row r="1864" spans="1:17">
      <c r="A1864" s="5">
        <v>5</v>
      </c>
      <c r="B1864" s="190">
        <v>170.4</v>
      </c>
      <c r="C1864" s="190">
        <v>122.94</v>
      </c>
      <c r="D1864" s="190">
        <v>293.19</v>
      </c>
      <c r="E1864" s="190">
        <v>218.87</v>
      </c>
      <c r="F1864" s="190">
        <v>325.61</v>
      </c>
      <c r="G1864" s="190">
        <v>269.87</v>
      </c>
      <c r="H1864" s="190">
        <v>449.08</v>
      </c>
      <c r="I1864" s="190">
        <v>268.58999999999997</v>
      </c>
      <c r="J1864" s="190">
        <v>354.09</v>
      </c>
      <c r="K1864" s="190">
        <v>428.03</v>
      </c>
      <c r="L1864" s="190">
        <v>256.11</v>
      </c>
      <c r="M1864" s="190">
        <v>281.61</v>
      </c>
      <c r="N1864" s="190">
        <v>237.66</v>
      </c>
      <c r="O1864" s="190">
        <v>256.11</v>
      </c>
      <c r="P1864" s="190">
        <v>204.21</v>
      </c>
      <c r="Q1864" s="190">
        <v>228.69</v>
      </c>
    </row>
    <row r="1865" spans="1:17">
      <c r="A1865" s="5">
        <v>6</v>
      </c>
      <c r="B1865" s="190">
        <v>184.85</v>
      </c>
      <c r="C1865" s="190">
        <v>130.87</v>
      </c>
      <c r="D1865" s="190">
        <v>312.3</v>
      </c>
      <c r="E1865" s="190">
        <v>235.17</v>
      </c>
      <c r="F1865" s="190">
        <v>346.46</v>
      </c>
      <c r="G1865" s="190">
        <v>297.24</v>
      </c>
      <c r="H1865" s="190">
        <v>499.2</v>
      </c>
      <c r="I1865" s="190">
        <v>297.06</v>
      </c>
      <c r="J1865" s="190">
        <v>383.37</v>
      </c>
      <c r="K1865" s="190">
        <v>475.81</v>
      </c>
      <c r="L1865" s="190">
        <v>277.64999999999998</v>
      </c>
      <c r="M1865" s="190">
        <v>302.54000000000002</v>
      </c>
      <c r="N1865" s="190">
        <v>262.01</v>
      </c>
      <c r="O1865" s="190">
        <v>277.64999999999998</v>
      </c>
      <c r="P1865" s="190">
        <v>224.93</v>
      </c>
      <c r="Q1865" s="190">
        <v>247.7</v>
      </c>
    </row>
    <row r="1866" spans="1:17">
      <c r="A1866" s="5">
        <v>7</v>
      </c>
      <c r="B1866" s="190">
        <v>193.68</v>
      </c>
      <c r="C1866" s="190">
        <v>140.19</v>
      </c>
      <c r="D1866" s="190">
        <v>329.81</v>
      </c>
      <c r="E1866" s="190">
        <v>253.18</v>
      </c>
      <c r="F1866" s="190">
        <v>367.31</v>
      </c>
      <c r="G1866" s="190">
        <v>324.77999999999997</v>
      </c>
      <c r="H1866" s="190">
        <v>550.77</v>
      </c>
      <c r="I1866" s="190">
        <v>326.58999999999997</v>
      </c>
      <c r="J1866" s="190">
        <v>412.63</v>
      </c>
      <c r="K1866" s="190">
        <v>535.25</v>
      </c>
      <c r="L1866" s="190">
        <v>295.73</v>
      </c>
      <c r="M1866" s="190">
        <v>324.99</v>
      </c>
      <c r="N1866" s="190">
        <v>286.23</v>
      </c>
      <c r="O1866" s="190">
        <v>295.73</v>
      </c>
      <c r="P1866" s="190">
        <v>237.52</v>
      </c>
      <c r="Q1866" s="190">
        <v>270.83</v>
      </c>
    </row>
    <row r="1867" spans="1:17">
      <c r="A1867" s="5">
        <v>8</v>
      </c>
      <c r="B1867" s="190">
        <v>206.78</v>
      </c>
      <c r="C1867" s="190">
        <v>145.4</v>
      </c>
      <c r="D1867" s="190">
        <v>347.03</v>
      </c>
      <c r="E1867" s="190">
        <v>271.74</v>
      </c>
      <c r="F1867" s="190">
        <v>395.61</v>
      </c>
      <c r="G1867" s="190">
        <v>351.39</v>
      </c>
      <c r="H1867" s="190">
        <v>611.01</v>
      </c>
      <c r="I1867" s="190">
        <v>352.52</v>
      </c>
      <c r="J1867" s="190">
        <v>442.89</v>
      </c>
      <c r="K1867" s="190">
        <v>582.26</v>
      </c>
      <c r="L1867" s="190">
        <v>315.72000000000003</v>
      </c>
      <c r="M1867" s="190">
        <v>357.9</v>
      </c>
      <c r="N1867" s="190">
        <v>310.42</v>
      </c>
      <c r="O1867" s="190">
        <v>315.72000000000003</v>
      </c>
      <c r="P1867" s="190">
        <v>254.23</v>
      </c>
      <c r="Q1867" s="190">
        <v>290.14999999999998</v>
      </c>
    </row>
    <row r="1868" spans="1:17">
      <c r="A1868" s="5">
        <v>9</v>
      </c>
      <c r="B1868" s="190">
        <v>219.59</v>
      </c>
      <c r="C1868" s="190">
        <v>152.65</v>
      </c>
      <c r="D1868" s="190">
        <v>362.51</v>
      </c>
      <c r="E1868" s="190">
        <v>288.45</v>
      </c>
      <c r="F1868" s="190">
        <v>421.03</v>
      </c>
      <c r="G1868" s="190">
        <v>374.93</v>
      </c>
      <c r="H1868" s="190">
        <v>649.65</v>
      </c>
      <c r="I1868" s="190">
        <v>379.09</v>
      </c>
      <c r="J1868" s="190">
        <v>472.05</v>
      </c>
      <c r="K1868" s="190">
        <v>637.44000000000005</v>
      </c>
      <c r="L1868" s="190">
        <v>338.99</v>
      </c>
      <c r="M1868" s="190">
        <v>380.42</v>
      </c>
      <c r="N1868" s="190">
        <v>334.67</v>
      </c>
      <c r="O1868" s="190">
        <v>338.99</v>
      </c>
      <c r="P1868" s="190">
        <v>273.5</v>
      </c>
      <c r="Q1868" s="190">
        <v>313.27999999999997</v>
      </c>
    </row>
    <row r="1869" spans="1:17">
      <c r="A1869" s="5">
        <v>10</v>
      </c>
      <c r="B1869" s="190">
        <v>233.2</v>
      </c>
      <c r="C1869" s="190">
        <v>157.78</v>
      </c>
      <c r="D1869" s="190">
        <v>370.35</v>
      </c>
      <c r="E1869" s="190">
        <v>306.52999999999997</v>
      </c>
      <c r="F1869" s="190">
        <v>447.84</v>
      </c>
      <c r="G1869" s="190">
        <v>377.52</v>
      </c>
      <c r="H1869" s="190">
        <v>665.12</v>
      </c>
      <c r="I1869" s="190">
        <v>393.85</v>
      </c>
      <c r="J1869" s="190">
        <v>504.2</v>
      </c>
      <c r="K1869" s="190">
        <v>699.15</v>
      </c>
      <c r="L1869" s="190">
        <v>349.97</v>
      </c>
      <c r="M1869" s="190">
        <v>395</v>
      </c>
      <c r="N1869" s="190">
        <v>355.76</v>
      </c>
      <c r="O1869" s="190">
        <v>349.97</v>
      </c>
      <c r="P1869" s="190">
        <v>287.56</v>
      </c>
      <c r="Q1869" s="190">
        <v>317.94</v>
      </c>
    </row>
    <row r="1870" spans="1:17">
      <c r="A1870" s="5">
        <v>11</v>
      </c>
      <c r="B1870" s="190">
        <v>246.6</v>
      </c>
      <c r="C1870" s="190">
        <v>161.96</v>
      </c>
      <c r="D1870" s="190">
        <v>371.13</v>
      </c>
      <c r="E1870" s="190">
        <v>308.81</v>
      </c>
      <c r="F1870" s="190">
        <v>458.92</v>
      </c>
      <c r="G1870" s="190">
        <v>380.24</v>
      </c>
      <c r="H1870" s="190">
        <v>678.8</v>
      </c>
      <c r="I1870" s="190">
        <v>397.43</v>
      </c>
      <c r="J1870" s="190">
        <v>531.64</v>
      </c>
      <c r="K1870" s="190">
        <v>701.15</v>
      </c>
      <c r="L1870" s="190">
        <v>350.78</v>
      </c>
      <c r="M1870" s="190">
        <v>409.29</v>
      </c>
      <c r="N1870" s="190">
        <v>357.63</v>
      </c>
      <c r="O1870" s="190">
        <v>350.78</v>
      </c>
      <c r="P1870" s="190">
        <v>289.52</v>
      </c>
      <c r="Q1870" s="190">
        <v>322.04000000000002</v>
      </c>
    </row>
    <row r="1871" spans="1:17">
      <c r="A1871" s="5">
        <v>12</v>
      </c>
      <c r="B1871" s="190">
        <v>252.42</v>
      </c>
      <c r="C1871" s="190">
        <v>162.32</v>
      </c>
      <c r="D1871" s="190">
        <v>374.01</v>
      </c>
      <c r="E1871" s="190">
        <v>311.11</v>
      </c>
      <c r="F1871" s="190">
        <v>464.37</v>
      </c>
      <c r="G1871" s="190">
        <v>390.13</v>
      </c>
      <c r="H1871" s="190">
        <v>687.06</v>
      </c>
      <c r="I1871" s="190">
        <v>400.78</v>
      </c>
      <c r="J1871" s="190">
        <v>549.67999999999995</v>
      </c>
      <c r="K1871" s="190">
        <v>711.5</v>
      </c>
      <c r="L1871" s="190">
        <v>354.2</v>
      </c>
      <c r="M1871" s="190">
        <v>412.97</v>
      </c>
      <c r="N1871" s="190">
        <v>369.8</v>
      </c>
      <c r="O1871" s="190">
        <v>359.36</v>
      </c>
      <c r="P1871" s="190">
        <v>299.33999999999997</v>
      </c>
      <c r="Q1871" s="190">
        <v>324.58999999999997</v>
      </c>
    </row>
    <row r="1872" spans="1:17">
      <c r="A1872" s="5">
        <v>13</v>
      </c>
      <c r="B1872" s="190">
        <v>265.57</v>
      </c>
      <c r="C1872" s="190">
        <v>184.23</v>
      </c>
      <c r="D1872" s="190">
        <v>429.23</v>
      </c>
      <c r="E1872" s="190">
        <v>356.85</v>
      </c>
      <c r="F1872" s="190">
        <v>534.08000000000004</v>
      </c>
      <c r="G1872" s="190">
        <v>460.52</v>
      </c>
      <c r="H1872" s="190">
        <v>826.83</v>
      </c>
      <c r="I1872" s="190">
        <v>465.33</v>
      </c>
      <c r="J1872" s="190">
        <v>590.84</v>
      </c>
      <c r="K1872" s="190">
        <v>813.87</v>
      </c>
      <c r="L1872" s="190">
        <v>413.97</v>
      </c>
      <c r="M1872" s="190">
        <v>464.13</v>
      </c>
      <c r="N1872" s="190">
        <v>427.31</v>
      </c>
      <c r="O1872" s="190">
        <v>413.97</v>
      </c>
      <c r="P1872" s="190">
        <v>334.18</v>
      </c>
      <c r="Q1872" s="190">
        <v>367.39</v>
      </c>
    </row>
    <row r="1873" spans="1:17">
      <c r="A1873" s="5">
        <v>14</v>
      </c>
      <c r="B1873" s="190">
        <v>280.36</v>
      </c>
      <c r="C1873" s="190">
        <v>191.96</v>
      </c>
      <c r="D1873" s="190">
        <v>445.17</v>
      </c>
      <c r="E1873" s="190">
        <v>373.47</v>
      </c>
      <c r="F1873" s="190">
        <v>547.67999999999995</v>
      </c>
      <c r="G1873" s="190">
        <v>485.85</v>
      </c>
      <c r="H1873" s="190">
        <v>866.42</v>
      </c>
      <c r="I1873" s="190">
        <v>485.31</v>
      </c>
      <c r="J1873" s="190">
        <v>619.02</v>
      </c>
      <c r="K1873" s="190">
        <v>834.92</v>
      </c>
      <c r="L1873" s="190">
        <v>439.14</v>
      </c>
      <c r="M1873" s="190">
        <v>484.68</v>
      </c>
      <c r="N1873" s="190">
        <v>459.3</v>
      </c>
      <c r="O1873" s="190">
        <v>439.14</v>
      </c>
      <c r="P1873" s="190">
        <v>345.84</v>
      </c>
      <c r="Q1873" s="190">
        <v>389.53</v>
      </c>
    </row>
    <row r="1874" spans="1:17">
      <c r="A1874" s="5">
        <v>15</v>
      </c>
      <c r="B1874" s="190">
        <v>290.08999999999997</v>
      </c>
      <c r="C1874" s="190">
        <v>196.22</v>
      </c>
      <c r="D1874" s="190">
        <v>459.47</v>
      </c>
      <c r="E1874" s="190">
        <v>390.11</v>
      </c>
      <c r="F1874" s="190">
        <v>570.08000000000004</v>
      </c>
      <c r="G1874" s="190">
        <v>512.4</v>
      </c>
      <c r="H1874" s="190">
        <v>905.14</v>
      </c>
      <c r="I1874" s="190">
        <v>514.24</v>
      </c>
      <c r="J1874" s="190">
        <v>646.58000000000004</v>
      </c>
      <c r="K1874" s="190">
        <v>875.01</v>
      </c>
      <c r="L1874" s="190">
        <v>457.04</v>
      </c>
      <c r="M1874" s="190">
        <v>507.22</v>
      </c>
      <c r="N1874" s="190">
        <v>483.01</v>
      </c>
      <c r="O1874" s="190">
        <v>457.04</v>
      </c>
      <c r="P1874" s="190">
        <v>364.61</v>
      </c>
      <c r="Q1874" s="190">
        <v>408.6</v>
      </c>
    </row>
    <row r="1875" spans="1:17">
      <c r="A1875" s="5">
        <v>16</v>
      </c>
      <c r="B1875" s="190">
        <v>298.22000000000003</v>
      </c>
      <c r="C1875" s="190">
        <v>205.56</v>
      </c>
      <c r="D1875" s="190">
        <v>475.46</v>
      </c>
      <c r="E1875" s="190">
        <v>406.05</v>
      </c>
      <c r="F1875" s="190">
        <v>593.45000000000005</v>
      </c>
      <c r="G1875" s="190">
        <v>529.16999999999996</v>
      </c>
      <c r="H1875" s="190">
        <v>939.08</v>
      </c>
      <c r="I1875" s="190">
        <v>531.52</v>
      </c>
      <c r="J1875" s="190">
        <v>677.89</v>
      </c>
      <c r="K1875" s="190">
        <v>925.12</v>
      </c>
      <c r="L1875" s="190">
        <v>470.8</v>
      </c>
      <c r="M1875" s="190">
        <v>515.92999999999995</v>
      </c>
      <c r="N1875" s="190">
        <v>512.52</v>
      </c>
      <c r="O1875" s="190">
        <v>470.8</v>
      </c>
      <c r="P1875" s="190">
        <v>379.47</v>
      </c>
      <c r="Q1875" s="190">
        <v>432.32</v>
      </c>
    </row>
    <row r="1876" spans="1:17">
      <c r="A1876" s="5">
        <v>17</v>
      </c>
      <c r="B1876" s="190">
        <v>308.73</v>
      </c>
      <c r="C1876" s="190">
        <v>212.14</v>
      </c>
      <c r="D1876" s="190">
        <v>489.78</v>
      </c>
      <c r="E1876" s="190">
        <v>421.91</v>
      </c>
      <c r="F1876" s="190">
        <v>616.83000000000004</v>
      </c>
      <c r="G1876" s="190">
        <v>552.65</v>
      </c>
      <c r="H1876" s="190">
        <v>976.06</v>
      </c>
      <c r="I1876" s="190">
        <v>540.16</v>
      </c>
      <c r="J1876" s="190">
        <v>705.44</v>
      </c>
      <c r="K1876" s="190">
        <v>954.79</v>
      </c>
      <c r="L1876" s="190">
        <v>489.07</v>
      </c>
      <c r="M1876" s="190">
        <v>534.9</v>
      </c>
      <c r="N1876" s="190">
        <v>519.82000000000005</v>
      </c>
      <c r="O1876" s="190">
        <v>489.07</v>
      </c>
      <c r="P1876" s="190">
        <v>394.45</v>
      </c>
      <c r="Q1876" s="190">
        <v>447.99</v>
      </c>
    </row>
    <row r="1877" spans="1:17">
      <c r="A1877" s="5">
        <v>18</v>
      </c>
      <c r="B1877" s="190">
        <v>317.51</v>
      </c>
      <c r="C1877" s="190">
        <v>222.28</v>
      </c>
      <c r="D1877" s="190">
        <v>504.12</v>
      </c>
      <c r="E1877" s="190">
        <v>437.85</v>
      </c>
      <c r="F1877" s="190">
        <v>640.20000000000005</v>
      </c>
      <c r="G1877" s="190">
        <v>572.15</v>
      </c>
      <c r="H1877" s="190">
        <v>1007.44</v>
      </c>
      <c r="I1877" s="190">
        <v>560.87</v>
      </c>
      <c r="J1877" s="190">
        <v>731.72</v>
      </c>
      <c r="K1877" s="190">
        <v>988.57</v>
      </c>
      <c r="L1877" s="190">
        <v>498.25</v>
      </c>
      <c r="M1877" s="190">
        <v>557.45000000000005</v>
      </c>
      <c r="N1877" s="190">
        <v>558.46</v>
      </c>
      <c r="O1877" s="190">
        <v>498.25</v>
      </c>
      <c r="P1877" s="190">
        <v>405.39</v>
      </c>
      <c r="Q1877" s="190">
        <v>469.33</v>
      </c>
    </row>
    <row r="1878" spans="1:17">
      <c r="A1878" s="5">
        <v>19</v>
      </c>
      <c r="B1878" s="190">
        <v>326.61</v>
      </c>
      <c r="C1878" s="190">
        <v>224.02</v>
      </c>
      <c r="D1878" s="190">
        <v>518.49</v>
      </c>
      <c r="E1878" s="190">
        <v>453.78</v>
      </c>
      <c r="F1878" s="190">
        <v>678.85</v>
      </c>
      <c r="G1878" s="190">
        <v>593.64</v>
      </c>
      <c r="H1878" s="190">
        <v>1049.3699999999999</v>
      </c>
      <c r="I1878" s="190">
        <v>575.33000000000004</v>
      </c>
      <c r="J1878" s="190">
        <v>759.95</v>
      </c>
      <c r="K1878" s="190">
        <v>1018.17</v>
      </c>
      <c r="L1878" s="190">
        <v>518.41999999999996</v>
      </c>
      <c r="M1878" s="190">
        <v>574.89</v>
      </c>
      <c r="N1878" s="190">
        <v>582.11</v>
      </c>
      <c r="O1878" s="190">
        <v>518.41999999999996</v>
      </c>
      <c r="P1878" s="190">
        <v>419.91</v>
      </c>
      <c r="Q1878" s="190">
        <v>486.77</v>
      </c>
    </row>
    <row r="1879" spans="1:17">
      <c r="A1879" s="5">
        <v>20</v>
      </c>
      <c r="B1879" s="190">
        <v>336.63</v>
      </c>
      <c r="C1879" s="190">
        <v>228.68</v>
      </c>
      <c r="D1879" s="190">
        <v>530.91999999999996</v>
      </c>
      <c r="E1879" s="190">
        <v>469.7</v>
      </c>
      <c r="F1879" s="190">
        <v>686.99</v>
      </c>
      <c r="G1879" s="190">
        <v>609.44000000000005</v>
      </c>
      <c r="H1879" s="190">
        <v>1075.8399999999999</v>
      </c>
      <c r="I1879" s="190">
        <v>589.77</v>
      </c>
      <c r="J1879" s="190">
        <v>780.08</v>
      </c>
      <c r="K1879" s="190">
        <v>1028.73</v>
      </c>
      <c r="L1879" s="190">
        <v>528.58000000000004</v>
      </c>
      <c r="M1879" s="190">
        <v>595.34</v>
      </c>
      <c r="N1879" s="190">
        <v>608</v>
      </c>
      <c r="O1879" s="190">
        <v>528.58000000000004</v>
      </c>
      <c r="P1879" s="190">
        <v>434.73</v>
      </c>
      <c r="Q1879" s="190">
        <v>505.83</v>
      </c>
    </row>
    <row r="1880" spans="1:17">
      <c r="A1880" s="5">
        <v>21</v>
      </c>
      <c r="B1880" s="190">
        <v>343.02</v>
      </c>
      <c r="C1880" s="190">
        <v>235.15</v>
      </c>
      <c r="D1880" s="190">
        <v>539.72</v>
      </c>
      <c r="E1880" s="190">
        <v>485.45</v>
      </c>
      <c r="F1880" s="190">
        <v>726.71</v>
      </c>
      <c r="G1880" s="190">
        <v>615.47</v>
      </c>
      <c r="H1880" s="190">
        <v>1076.3</v>
      </c>
      <c r="I1880" s="190">
        <v>596.76</v>
      </c>
      <c r="J1880" s="190">
        <v>813.77</v>
      </c>
      <c r="K1880" s="190">
        <v>1085.55</v>
      </c>
      <c r="L1880" s="190">
        <v>539.44000000000005</v>
      </c>
      <c r="M1880" s="190">
        <v>598.23</v>
      </c>
      <c r="N1880" s="190">
        <v>628.75</v>
      </c>
      <c r="O1880" s="190">
        <v>539.44000000000005</v>
      </c>
      <c r="P1880" s="190">
        <v>453.3</v>
      </c>
      <c r="Q1880" s="190">
        <v>513.83000000000004</v>
      </c>
    </row>
    <row r="1881" spans="1:17">
      <c r="A1881" s="5">
        <v>22</v>
      </c>
      <c r="B1881" s="190">
        <v>351.45</v>
      </c>
      <c r="C1881" s="190">
        <v>239.94</v>
      </c>
      <c r="D1881" s="190">
        <v>544.25</v>
      </c>
      <c r="E1881" s="190">
        <v>497.97</v>
      </c>
      <c r="F1881" s="190">
        <v>733.76</v>
      </c>
      <c r="G1881" s="190">
        <v>615.99</v>
      </c>
      <c r="H1881" s="190">
        <v>1078.18</v>
      </c>
      <c r="I1881" s="190">
        <v>600.95000000000005</v>
      </c>
      <c r="J1881" s="190">
        <v>840.98</v>
      </c>
      <c r="K1881" s="190">
        <v>1102.43</v>
      </c>
      <c r="L1881" s="190">
        <v>539.76</v>
      </c>
      <c r="M1881" s="190">
        <v>601.17999999999995</v>
      </c>
      <c r="N1881" s="190">
        <v>636.54999999999995</v>
      </c>
      <c r="O1881" s="190">
        <v>539.76</v>
      </c>
      <c r="P1881" s="190">
        <v>465.12</v>
      </c>
      <c r="Q1881" s="190">
        <v>515.85</v>
      </c>
    </row>
    <row r="1882" spans="1:17">
      <c r="A1882" s="5">
        <v>23</v>
      </c>
      <c r="B1882" s="190">
        <v>359.76</v>
      </c>
      <c r="C1882" s="190">
        <v>240.4</v>
      </c>
      <c r="D1882" s="190">
        <v>544.54999999999995</v>
      </c>
      <c r="E1882" s="190">
        <v>498.68</v>
      </c>
      <c r="F1882" s="190">
        <v>750.38</v>
      </c>
      <c r="G1882" s="190">
        <v>616.66999999999996</v>
      </c>
      <c r="H1882" s="190">
        <v>1081.95</v>
      </c>
      <c r="I1882" s="190">
        <v>606.09</v>
      </c>
      <c r="J1882" s="190">
        <v>861.63</v>
      </c>
      <c r="K1882" s="190">
        <v>1103.1099999999999</v>
      </c>
      <c r="L1882" s="190">
        <v>566.41999999999996</v>
      </c>
      <c r="M1882" s="190">
        <v>613.88</v>
      </c>
      <c r="N1882" s="190">
        <v>636.96</v>
      </c>
      <c r="O1882" s="190">
        <v>566.41999999999996</v>
      </c>
      <c r="P1882" s="190">
        <v>465.64</v>
      </c>
      <c r="Q1882" s="190">
        <v>529.12</v>
      </c>
    </row>
    <row r="1883" spans="1:17">
      <c r="A1883" s="5">
        <v>24</v>
      </c>
      <c r="B1883" s="190">
        <v>364.62</v>
      </c>
      <c r="C1883" s="190">
        <v>240.71</v>
      </c>
      <c r="D1883" s="190">
        <v>544.84</v>
      </c>
      <c r="E1883" s="190">
        <v>499.51</v>
      </c>
      <c r="F1883" s="190">
        <v>752.04</v>
      </c>
      <c r="G1883" s="190">
        <v>620.41999999999996</v>
      </c>
      <c r="H1883" s="190">
        <v>1082.3499999999999</v>
      </c>
      <c r="I1883" s="190">
        <v>606.70000000000005</v>
      </c>
      <c r="J1883" s="190">
        <v>888.37</v>
      </c>
      <c r="K1883" s="190">
        <v>1103.8399999999999</v>
      </c>
      <c r="L1883" s="190">
        <v>566.75</v>
      </c>
      <c r="M1883" s="190">
        <v>616.07000000000005</v>
      </c>
      <c r="N1883" s="190">
        <v>639.59</v>
      </c>
      <c r="O1883" s="190">
        <v>566.75</v>
      </c>
      <c r="P1883" s="190">
        <v>477.51</v>
      </c>
      <c r="Q1883" s="190">
        <v>544.20000000000005</v>
      </c>
    </row>
    <row r="1884" spans="1:17">
      <c r="A1884" s="5">
        <v>25</v>
      </c>
      <c r="B1884" s="190">
        <v>366.59</v>
      </c>
      <c r="C1884" s="190">
        <v>242.98</v>
      </c>
      <c r="D1884" s="190">
        <v>548.34</v>
      </c>
      <c r="E1884" s="190">
        <v>502.29</v>
      </c>
      <c r="F1884" s="190">
        <v>758.06</v>
      </c>
      <c r="G1884" s="190">
        <v>637.37</v>
      </c>
      <c r="H1884" s="190">
        <v>1090.51</v>
      </c>
      <c r="I1884" s="190">
        <v>610.75</v>
      </c>
      <c r="J1884" s="190">
        <v>899.85</v>
      </c>
      <c r="K1884" s="190">
        <v>1128.97</v>
      </c>
      <c r="L1884" s="190">
        <v>571.05999999999995</v>
      </c>
      <c r="M1884" s="190">
        <v>620.4</v>
      </c>
      <c r="N1884" s="190">
        <v>654.59</v>
      </c>
      <c r="O1884" s="190">
        <v>573.21</v>
      </c>
      <c r="P1884" s="190">
        <v>479.61</v>
      </c>
      <c r="Q1884" s="190">
        <v>547.16999999999996</v>
      </c>
    </row>
    <row r="1885" spans="1:17">
      <c r="A1885" s="5">
        <v>26</v>
      </c>
      <c r="B1885" s="190">
        <v>382.06</v>
      </c>
      <c r="C1885" s="190">
        <v>271.39999999999998</v>
      </c>
      <c r="D1885" s="190">
        <v>615.30999999999995</v>
      </c>
      <c r="E1885" s="190">
        <v>552.83000000000004</v>
      </c>
      <c r="F1885" s="190">
        <v>823.59</v>
      </c>
      <c r="G1885" s="190">
        <v>735.28</v>
      </c>
      <c r="H1885" s="190">
        <v>1253.68</v>
      </c>
      <c r="I1885" s="190">
        <v>665.52</v>
      </c>
      <c r="J1885" s="190">
        <v>943.85</v>
      </c>
      <c r="K1885" s="190">
        <v>1212.26</v>
      </c>
      <c r="L1885" s="190">
        <v>610.47</v>
      </c>
      <c r="M1885" s="190">
        <v>695.77</v>
      </c>
      <c r="N1885" s="190">
        <v>730.1</v>
      </c>
      <c r="O1885" s="190">
        <v>610.47</v>
      </c>
      <c r="P1885" s="190">
        <v>516.20000000000005</v>
      </c>
      <c r="Q1885" s="190">
        <v>587.19000000000005</v>
      </c>
    </row>
    <row r="1886" spans="1:17">
      <c r="A1886" s="5">
        <v>27</v>
      </c>
      <c r="B1886" s="190">
        <v>388.44</v>
      </c>
      <c r="C1886" s="190">
        <v>284.22000000000003</v>
      </c>
      <c r="D1886" s="190">
        <v>631.63</v>
      </c>
      <c r="E1886" s="190">
        <v>577.79999999999995</v>
      </c>
      <c r="F1886" s="190">
        <v>846.08</v>
      </c>
      <c r="G1886" s="190">
        <v>790.57</v>
      </c>
      <c r="H1886" s="190">
        <v>1281.1099999999999</v>
      </c>
      <c r="I1886" s="190">
        <v>708.09</v>
      </c>
      <c r="J1886" s="190">
        <v>969.28</v>
      </c>
      <c r="K1886" s="190">
        <v>1254.8</v>
      </c>
      <c r="L1886" s="190">
        <v>623.14</v>
      </c>
      <c r="M1886" s="190">
        <v>716.12</v>
      </c>
      <c r="N1886" s="190">
        <v>756.71</v>
      </c>
      <c r="O1886" s="190">
        <v>623.14</v>
      </c>
      <c r="P1886" s="190">
        <v>540.11</v>
      </c>
      <c r="Q1886" s="190">
        <v>625.92999999999995</v>
      </c>
    </row>
    <row r="1887" spans="1:17">
      <c r="A1887" s="5">
        <v>28</v>
      </c>
      <c r="B1887" s="190">
        <v>396.86</v>
      </c>
      <c r="C1887" s="190">
        <v>291.75</v>
      </c>
      <c r="D1887" s="190">
        <v>645.65</v>
      </c>
      <c r="E1887" s="190">
        <v>593.07000000000005</v>
      </c>
      <c r="F1887" s="190">
        <v>888.54</v>
      </c>
      <c r="G1887" s="190">
        <v>797.46</v>
      </c>
      <c r="H1887" s="190">
        <v>1308.5</v>
      </c>
      <c r="I1887" s="190">
        <v>724.43</v>
      </c>
      <c r="J1887" s="190">
        <v>993.54</v>
      </c>
      <c r="K1887" s="190">
        <v>1265.23</v>
      </c>
      <c r="L1887" s="190">
        <v>635.72</v>
      </c>
      <c r="M1887" s="190">
        <v>731.14</v>
      </c>
      <c r="N1887" s="190">
        <v>775.71</v>
      </c>
      <c r="O1887" s="190">
        <v>635.72</v>
      </c>
      <c r="P1887" s="190">
        <v>554.32000000000005</v>
      </c>
      <c r="Q1887" s="190">
        <v>640.98</v>
      </c>
    </row>
    <row r="1888" spans="1:17">
      <c r="A1888" s="5">
        <v>29</v>
      </c>
      <c r="B1888" s="190">
        <v>404.37</v>
      </c>
      <c r="C1888" s="190">
        <v>299.32</v>
      </c>
      <c r="D1888" s="190">
        <v>657.29</v>
      </c>
      <c r="E1888" s="190">
        <v>608.28</v>
      </c>
      <c r="F1888" s="190">
        <v>911.4</v>
      </c>
      <c r="G1888" s="190">
        <v>818.69</v>
      </c>
      <c r="H1888" s="190">
        <v>1347.26</v>
      </c>
      <c r="I1888" s="190">
        <v>750</v>
      </c>
      <c r="J1888" s="190">
        <v>1015.48</v>
      </c>
      <c r="K1888" s="190">
        <v>1321.16</v>
      </c>
      <c r="L1888" s="190">
        <v>655.07000000000005</v>
      </c>
      <c r="M1888" s="190">
        <v>747.57</v>
      </c>
      <c r="N1888" s="190">
        <v>803.71</v>
      </c>
      <c r="O1888" s="190">
        <v>655.07000000000005</v>
      </c>
      <c r="P1888" s="190">
        <v>568.37</v>
      </c>
      <c r="Q1888" s="190">
        <v>656.03</v>
      </c>
    </row>
    <row r="1889" spans="1:17">
      <c r="A1889" s="5">
        <v>30</v>
      </c>
      <c r="B1889" s="190">
        <v>412.19</v>
      </c>
      <c r="C1889" s="190">
        <v>301.17</v>
      </c>
      <c r="D1889" s="190">
        <v>671.25</v>
      </c>
      <c r="E1889" s="190">
        <v>623.54999999999995</v>
      </c>
      <c r="F1889" s="190">
        <v>913.69</v>
      </c>
      <c r="G1889" s="190">
        <v>832.46</v>
      </c>
      <c r="H1889" s="190">
        <v>1373.05</v>
      </c>
      <c r="I1889" s="190">
        <v>765.66</v>
      </c>
      <c r="J1889" s="190">
        <v>1036.94</v>
      </c>
      <c r="K1889" s="190">
        <v>1341.91</v>
      </c>
      <c r="L1889" s="190">
        <v>669.32</v>
      </c>
      <c r="M1889" s="190">
        <v>763.13</v>
      </c>
      <c r="N1889" s="190">
        <v>816.63</v>
      </c>
      <c r="O1889" s="190">
        <v>669.32</v>
      </c>
      <c r="P1889" s="190">
        <v>582.59</v>
      </c>
      <c r="Q1889" s="190">
        <v>670.44</v>
      </c>
    </row>
    <row r="1890" spans="1:17">
      <c r="A1890" s="5">
        <v>31</v>
      </c>
      <c r="B1890" s="190">
        <v>419.86</v>
      </c>
      <c r="C1890" s="190">
        <v>310.33999999999997</v>
      </c>
      <c r="D1890" s="190">
        <v>685.17</v>
      </c>
      <c r="E1890" s="190">
        <v>637.4</v>
      </c>
      <c r="F1890" s="190">
        <v>928.45</v>
      </c>
      <c r="G1890" s="190">
        <v>850.84</v>
      </c>
      <c r="H1890" s="190">
        <v>1396.68</v>
      </c>
      <c r="I1890" s="190">
        <v>773.39</v>
      </c>
      <c r="J1890" s="190">
        <v>1055.8699999999999</v>
      </c>
      <c r="K1890" s="190">
        <v>1348.66</v>
      </c>
      <c r="L1890" s="190">
        <v>683.35</v>
      </c>
      <c r="M1890" s="190">
        <v>780.06</v>
      </c>
      <c r="N1890" s="190">
        <v>819.98</v>
      </c>
      <c r="O1890" s="190">
        <v>683.35</v>
      </c>
      <c r="P1890" s="190">
        <v>595.67999999999995</v>
      </c>
      <c r="Q1890" s="190">
        <v>684.2</v>
      </c>
    </row>
    <row r="1891" spans="1:17">
      <c r="A1891" s="5">
        <v>32</v>
      </c>
      <c r="B1891" s="190">
        <v>427.25</v>
      </c>
      <c r="C1891" s="190">
        <v>317.17</v>
      </c>
      <c r="D1891" s="190">
        <v>696.63</v>
      </c>
      <c r="E1891" s="190">
        <v>651.29</v>
      </c>
      <c r="F1891" s="190">
        <v>965.1</v>
      </c>
      <c r="G1891" s="190">
        <v>858.88</v>
      </c>
      <c r="H1891" s="190">
        <v>1427.5</v>
      </c>
      <c r="I1891" s="190">
        <v>800.22</v>
      </c>
      <c r="J1891" s="190">
        <v>1072.0999999999999</v>
      </c>
      <c r="K1891" s="190">
        <v>1350.75</v>
      </c>
      <c r="L1891" s="190">
        <v>689.88</v>
      </c>
      <c r="M1891" s="190">
        <v>799.55</v>
      </c>
      <c r="N1891" s="190">
        <v>851.67</v>
      </c>
      <c r="O1891" s="190">
        <v>689.88</v>
      </c>
      <c r="P1891" s="190">
        <v>608.65</v>
      </c>
      <c r="Q1891" s="190">
        <v>698.63</v>
      </c>
    </row>
    <row r="1892" spans="1:17">
      <c r="A1892" s="5">
        <v>33</v>
      </c>
      <c r="B1892" s="190">
        <v>433.44</v>
      </c>
      <c r="C1892" s="190">
        <v>319.7</v>
      </c>
      <c r="D1892" s="190">
        <v>705.52</v>
      </c>
      <c r="E1892" s="190">
        <v>653.47</v>
      </c>
      <c r="F1892" s="190">
        <v>971.51</v>
      </c>
      <c r="G1892" s="190">
        <v>900.81</v>
      </c>
      <c r="H1892" s="190">
        <v>1454.72</v>
      </c>
      <c r="I1892" s="190">
        <v>815.22</v>
      </c>
      <c r="J1892" s="190">
        <v>1088</v>
      </c>
      <c r="K1892" s="190">
        <v>1392.33</v>
      </c>
      <c r="L1892" s="190">
        <v>702.89</v>
      </c>
      <c r="M1892" s="190">
        <v>812.59</v>
      </c>
      <c r="N1892" s="190">
        <v>864.11</v>
      </c>
      <c r="O1892" s="190">
        <v>702.89</v>
      </c>
      <c r="P1892" s="190">
        <v>610.70000000000005</v>
      </c>
      <c r="Q1892" s="190">
        <v>710.28</v>
      </c>
    </row>
    <row r="1893" spans="1:17">
      <c r="A1893" s="5">
        <v>34</v>
      </c>
      <c r="B1893" s="190">
        <v>439.71</v>
      </c>
      <c r="C1893" s="190">
        <v>325.87</v>
      </c>
      <c r="D1893" s="190">
        <v>716.97</v>
      </c>
      <c r="E1893" s="190">
        <v>678.22</v>
      </c>
      <c r="F1893" s="190">
        <v>973.41</v>
      </c>
      <c r="G1893" s="190">
        <v>905.52</v>
      </c>
      <c r="H1893" s="190">
        <v>1472.78</v>
      </c>
      <c r="I1893" s="190">
        <v>820.11</v>
      </c>
      <c r="J1893" s="190">
        <v>1102.69</v>
      </c>
      <c r="K1893" s="190">
        <v>1430.28</v>
      </c>
      <c r="L1893" s="190">
        <v>717.68</v>
      </c>
      <c r="M1893" s="190">
        <v>825.42</v>
      </c>
      <c r="N1893" s="190">
        <v>890.09</v>
      </c>
      <c r="O1893" s="190">
        <v>717.68</v>
      </c>
      <c r="P1893" s="190">
        <v>633.84</v>
      </c>
      <c r="Q1893" s="190">
        <v>724.53</v>
      </c>
    </row>
    <row r="1894" spans="1:17">
      <c r="A1894" s="5">
        <v>35</v>
      </c>
      <c r="B1894" s="190">
        <v>445.87</v>
      </c>
      <c r="C1894" s="190">
        <v>335.5</v>
      </c>
      <c r="D1894" s="190">
        <v>729.96</v>
      </c>
      <c r="E1894" s="190">
        <v>683.9</v>
      </c>
      <c r="F1894" s="190">
        <v>1011.12</v>
      </c>
      <c r="G1894" s="190">
        <v>929.64</v>
      </c>
      <c r="H1894" s="190">
        <v>1500.12</v>
      </c>
      <c r="I1894" s="190">
        <v>835.81</v>
      </c>
      <c r="J1894" s="190">
        <v>1115.6400000000001</v>
      </c>
      <c r="K1894" s="190">
        <v>1483.39</v>
      </c>
      <c r="L1894" s="190">
        <v>728.1</v>
      </c>
      <c r="M1894" s="190">
        <v>835.88</v>
      </c>
      <c r="N1894" s="190">
        <v>917.03</v>
      </c>
      <c r="O1894" s="190">
        <v>728.1</v>
      </c>
      <c r="P1894" s="190">
        <v>639</v>
      </c>
      <c r="Q1894" s="190">
        <v>736.2</v>
      </c>
    </row>
    <row r="1895" spans="1:17">
      <c r="A1895" s="5">
        <v>36</v>
      </c>
      <c r="B1895" s="190">
        <v>452.1</v>
      </c>
      <c r="C1895" s="190">
        <v>341.13</v>
      </c>
      <c r="D1895" s="190">
        <v>742.3</v>
      </c>
      <c r="E1895" s="190">
        <v>706.74</v>
      </c>
      <c r="F1895" s="190">
        <v>1022.37</v>
      </c>
      <c r="G1895" s="190">
        <v>958.33</v>
      </c>
      <c r="H1895" s="190">
        <v>1527.5</v>
      </c>
      <c r="I1895" s="190">
        <v>851.58</v>
      </c>
      <c r="J1895" s="190">
        <v>1128.71</v>
      </c>
      <c r="K1895" s="190">
        <v>1490.78</v>
      </c>
      <c r="L1895" s="190">
        <v>734.12</v>
      </c>
      <c r="M1895" s="190">
        <v>857.22</v>
      </c>
      <c r="N1895" s="190">
        <v>936.51</v>
      </c>
      <c r="O1895" s="190">
        <v>734.12</v>
      </c>
      <c r="P1895" s="190">
        <v>660.5</v>
      </c>
      <c r="Q1895" s="190">
        <v>752.39</v>
      </c>
    </row>
    <row r="1896" spans="1:17">
      <c r="A1896" s="5">
        <v>37</v>
      </c>
      <c r="B1896" s="190">
        <v>459.3</v>
      </c>
      <c r="C1896" s="190">
        <v>348.13</v>
      </c>
      <c r="D1896" s="190">
        <v>753.93</v>
      </c>
      <c r="E1896" s="190">
        <v>720.61</v>
      </c>
      <c r="F1896" s="190">
        <v>1023.53</v>
      </c>
      <c r="G1896" s="190">
        <v>979.23</v>
      </c>
      <c r="H1896" s="190">
        <v>1558.16</v>
      </c>
      <c r="I1896" s="190">
        <v>867.27</v>
      </c>
      <c r="J1896" s="190">
        <v>1141.3499999999999</v>
      </c>
      <c r="K1896" s="190">
        <v>1498.69</v>
      </c>
      <c r="L1896" s="190">
        <v>746.97</v>
      </c>
      <c r="M1896" s="190">
        <v>872.27</v>
      </c>
      <c r="N1896" s="190">
        <v>939.33</v>
      </c>
      <c r="O1896" s="190">
        <v>746.97</v>
      </c>
      <c r="P1896" s="190">
        <v>673.47</v>
      </c>
      <c r="Q1896" s="190">
        <v>767.12</v>
      </c>
    </row>
    <row r="1897" spans="1:17">
      <c r="A1897" s="5">
        <v>38</v>
      </c>
      <c r="B1897" s="190">
        <v>460.04</v>
      </c>
      <c r="C1897" s="190">
        <v>354.65</v>
      </c>
      <c r="D1897" s="190">
        <v>765.44</v>
      </c>
      <c r="E1897" s="190">
        <v>733.95</v>
      </c>
      <c r="F1897" s="190">
        <v>1046.0899999999999</v>
      </c>
      <c r="G1897" s="190">
        <v>1009.08</v>
      </c>
      <c r="H1897" s="190">
        <v>1582.26</v>
      </c>
      <c r="I1897" s="190">
        <v>884.7</v>
      </c>
      <c r="J1897" s="190">
        <v>1155.3599999999999</v>
      </c>
      <c r="K1897" s="190">
        <v>1523.72</v>
      </c>
      <c r="L1897" s="190">
        <v>780.98</v>
      </c>
      <c r="M1897" s="190">
        <v>888.87</v>
      </c>
      <c r="N1897" s="190">
        <v>956.89</v>
      </c>
      <c r="O1897" s="190">
        <v>780.98</v>
      </c>
      <c r="P1897" s="190">
        <v>685.79</v>
      </c>
      <c r="Q1897" s="190">
        <v>779.92</v>
      </c>
    </row>
    <row r="1898" spans="1:17">
      <c r="A1898" s="5">
        <v>39</v>
      </c>
      <c r="B1898" s="190">
        <v>470.7</v>
      </c>
      <c r="C1898" s="190">
        <v>360.99</v>
      </c>
      <c r="D1898" s="190">
        <v>776.85</v>
      </c>
      <c r="E1898" s="190">
        <v>738.77</v>
      </c>
      <c r="F1898" s="190">
        <v>1048.3699999999999</v>
      </c>
      <c r="G1898" s="190">
        <v>1030.71</v>
      </c>
      <c r="H1898" s="190">
        <v>1616.19</v>
      </c>
      <c r="I1898" s="190">
        <v>900.46</v>
      </c>
      <c r="J1898" s="190">
        <v>1168.6199999999999</v>
      </c>
      <c r="K1898" s="190">
        <v>1544.82</v>
      </c>
      <c r="L1898" s="190">
        <v>809.93</v>
      </c>
      <c r="M1898" s="190">
        <v>911.96</v>
      </c>
      <c r="N1898" s="190">
        <v>983.64</v>
      </c>
      <c r="O1898" s="190">
        <v>809.93</v>
      </c>
      <c r="P1898" s="190">
        <v>690.36</v>
      </c>
      <c r="Q1898" s="190">
        <v>793.71</v>
      </c>
    </row>
    <row r="1899" spans="1:17">
      <c r="A1899" s="5">
        <v>40</v>
      </c>
      <c r="B1899" s="190">
        <v>476.88</v>
      </c>
      <c r="C1899" s="190">
        <v>367.11</v>
      </c>
      <c r="D1899" s="190">
        <v>788.3</v>
      </c>
      <c r="E1899" s="190">
        <v>748.79</v>
      </c>
      <c r="F1899" s="190">
        <v>1063.3499999999999</v>
      </c>
      <c r="G1899" s="190">
        <v>1051.4000000000001</v>
      </c>
      <c r="H1899" s="190">
        <v>1642.37</v>
      </c>
      <c r="I1899" s="190">
        <v>923.45</v>
      </c>
      <c r="J1899" s="190">
        <v>1181.4000000000001</v>
      </c>
      <c r="K1899" s="190">
        <v>1582.89</v>
      </c>
      <c r="L1899" s="190">
        <v>822.9</v>
      </c>
      <c r="M1899" s="190">
        <v>928.71</v>
      </c>
      <c r="N1899" s="190">
        <v>991.94</v>
      </c>
      <c r="O1899" s="190">
        <v>822.9</v>
      </c>
      <c r="P1899" s="190">
        <v>699.81</v>
      </c>
      <c r="Q1899" s="190">
        <v>807.14</v>
      </c>
    </row>
    <row r="1900" spans="1:17">
      <c r="A1900" s="5">
        <v>41</v>
      </c>
      <c r="B1900" s="190">
        <v>482.49</v>
      </c>
      <c r="C1900" s="190">
        <v>370.52</v>
      </c>
      <c r="D1900" s="190">
        <v>799.5</v>
      </c>
      <c r="E1900" s="190">
        <v>775.08</v>
      </c>
      <c r="F1900" s="190">
        <v>1101.53</v>
      </c>
      <c r="G1900" s="190">
        <v>1072.55</v>
      </c>
      <c r="H1900" s="190">
        <v>1666.42</v>
      </c>
      <c r="I1900" s="190">
        <v>939.3</v>
      </c>
      <c r="J1900" s="190">
        <v>1206.5</v>
      </c>
      <c r="K1900" s="190">
        <v>1609.41</v>
      </c>
      <c r="L1900" s="190">
        <v>842.02</v>
      </c>
      <c r="M1900" s="190">
        <v>940.26</v>
      </c>
      <c r="N1900" s="190">
        <v>1013.32</v>
      </c>
      <c r="O1900" s="190">
        <v>842.02</v>
      </c>
      <c r="P1900" s="190">
        <v>723.7</v>
      </c>
      <c r="Q1900" s="190">
        <v>820.24</v>
      </c>
    </row>
    <row r="1901" spans="1:17">
      <c r="A1901" s="5">
        <v>42</v>
      </c>
      <c r="B1901" s="190">
        <v>488.18</v>
      </c>
      <c r="C1901" s="190">
        <v>379.79</v>
      </c>
      <c r="D1901" s="190">
        <v>810.64</v>
      </c>
      <c r="E1901" s="190">
        <v>789.32</v>
      </c>
      <c r="F1901" s="190">
        <v>1115.3499999999999</v>
      </c>
      <c r="G1901" s="190">
        <v>1088.0899999999999</v>
      </c>
      <c r="H1901" s="190">
        <v>1692.62</v>
      </c>
      <c r="I1901" s="190">
        <v>961.52</v>
      </c>
      <c r="J1901" s="190">
        <v>1219.4100000000001</v>
      </c>
      <c r="K1901" s="190">
        <v>1640.58</v>
      </c>
      <c r="L1901" s="190">
        <v>860.5</v>
      </c>
      <c r="M1901" s="190">
        <v>954.21</v>
      </c>
      <c r="N1901" s="190">
        <v>1027.05</v>
      </c>
      <c r="O1901" s="190">
        <v>860.5</v>
      </c>
      <c r="P1901" s="190">
        <v>737.64</v>
      </c>
      <c r="Q1901" s="190">
        <v>833.86</v>
      </c>
    </row>
    <row r="1902" spans="1:17">
      <c r="A1902" s="5">
        <v>43</v>
      </c>
      <c r="B1902" s="190">
        <v>497.93</v>
      </c>
      <c r="C1902" s="190">
        <v>386.27</v>
      </c>
      <c r="D1902" s="190">
        <v>821.8</v>
      </c>
      <c r="E1902" s="190">
        <v>790.31</v>
      </c>
      <c r="F1902" s="190">
        <v>1125</v>
      </c>
      <c r="G1902" s="190">
        <v>1135.02</v>
      </c>
      <c r="H1902" s="190">
        <v>1719.73</v>
      </c>
      <c r="I1902" s="190">
        <v>971.9</v>
      </c>
      <c r="J1902" s="190">
        <v>1233.93</v>
      </c>
      <c r="K1902" s="190">
        <v>1660.13</v>
      </c>
      <c r="L1902" s="190">
        <v>870.3</v>
      </c>
      <c r="M1902" s="190">
        <v>970.07</v>
      </c>
      <c r="N1902" s="190">
        <v>1044.57</v>
      </c>
      <c r="O1902" s="190">
        <v>870.3</v>
      </c>
      <c r="P1902" s="190">
        <v>737.97</v>
      </c>
      <c r="Q1902" s="190">
        <v>847.47</v>
      </c>
    </row>
    <row r="1903" spans="1:17">
      <c r="A1903" s="5">
        <v>44</v>
      </c>
      <c r="B1903" s="190">
        <v>499.56</v>
      </c>
      <c r="C1903" s="190">
        <v>392.45</v>
      </c>
      <c r="D1903" s="190">
        <v>832.93</v>
      </c>
      <c r="E1903" s="190">
        <v>813</v>
      </c>
      <c r="F1903" s="190">
        <v>1125.95</v>
      </c>
      <c r="G1903" s="190">
        <v>1145.94</v>
      </c>
      <c r="H1903" s="190">
        <v>1742.39</v>
      </c>
      <c r="I1903" s="190">
        <v>986.9</v>
      </c>
      <c r="J1903" s="190">
        <v>1246.3699999999999</v>
      </c>
      <c r="K1903" s="190">
        <v>1670.24</v>
      </c>
      <c r="L1903" s="190">
        <v>900.01</v>
      </c>
      <c r="M1903" s="190">
        <v>985.56</v>
      </c>
      <c r="N1903" s="190">
        <v>1047.67</v>
      </c>
      <c r="O1903" s="190">
        <v>900.01</v>
      </c>
      <c r="P1903" s="190">
        <v>760.25</v>
      </c>
      <c r="Q1903" s="190">
        <v>860.09</v>
      </c>
    </row>
    <row r="1904" spans="1:17">
      <c r="A1904" s="5">
        <v>45</v>
      </c>
      <c r="B1904" s="190">
        <v>505.26</v>
      </c>
      <c r="C1904" s="190">
        <v>399.43</v>
      </c>
      <c r="D1904" s="190">
        <v>844.17</v>
      </c>
      <c r="E1904" s="190">
        <v>814.86</v>
      </c>
      <c r="F1904" s="190">
        <v>1130.74</v>
      </c>
      <c r="G1904" s="190">
        <v>1147.5</v>
      </c>
      <c r="H1904" s="190">
        <v>1772.25</v>
      </c>
      <c r="I1904" s="190">
        <v>992.41</v>
      </c>
      <c r="J1904" s="190">
        <v>1260.56</v>
      </c>
      <c r="K1904" s="190">
        <v>1703.6</v>
      </c>
      <c r="L1904" s="190">
        <v>906.67</v>
      </c>
      <c r="M1904" s="190">
        <v>1001.8</v>
      </c>
      <c r="N1904" s="190">
        <v>1109.4000000000001</v>
      </c>
      <c r="O1904" s="190">
        <v>906.67</v>
      </c>
      <c r="P1904" s="190">
        <v>760.85</v>
      </c>
      <c r="Q1904" s="190">
        <v>873.87</v>
      </c>
    </row>
    <row r="1905" spans="1:17">
      <c r="A1905" s="5">
        <v>46</v>
      </c>
      <c r="B1905" s="190">
        <v>510.95</v>
      </c>
      <c r="C1905" s="190">
        <v>405.43</v>
      </c>
      <c r="D1905" s="190">
        <v>855.32</v>
      </c>
      <c r="E1905" s="190">
        <v>828.6</v>
      </c>
      <c r="F1905" s="190">
        <v>1166.2</v>
      </c>
      <c r="G1905" s="190">
        <v>1178.3499999999999</v>
      </c>
      <c r="H1905" s="190">
        <v>1808.04</v>
      </c>
      <c r="I1905" s="190">
        <v>1019.05</v>
      </c>
      <c r="J1905" s="190">
        <v>1284.8699999999999</v>
      </c>
      <c r="K1905" s="190">
        <v>1760.41</v>
      </c>
      <c r="L1905" s="190">
        <v>907.25</v>
      </c>
      <c r="M1905" s="190">
        <v>1010.37</v>
      </c>
      <c r="N1905" s="190">
        <v>1117.3599999999999</v>
      </c>
      <c r="O1905" s="190">
        <v>907.25</v>
      </c>
      <c r="P1905" s="190">
        <v>776.96</v>
      </c>
      <c r="Q1905" s="190">
        <v>885.49</v>
      </c>
    </row>
    <row r="1906" spans="1:17">
      <c r="A1906" s="5">
        <v>47</v>
      </c>
      <c r="B1906" s="190">
        <v>516.65</v>
      </c>
      <c r="C1906" s="190">
        <v>411.93</v>
      </c>
      <c r="D1906" s="190">
        <v>863.33</v>
      </c>
      <c r="E1906" s="190">
        <v>856.98</v>
      </c>
      <c r="F1906" s="190">
        <v>1173.8399999999999</v>
      </c>
      <c r="G1906" s="190">
        <v>1193.3399999999999</v>
      </c>
      <c r="H1906" s="190">
        <v>1842.41</v>
      </c>
      <c r="I1906" s="190">
        <v>1023.64</v>
      </c>
      <c r="J1906" s="190">
        <v>1299.3800000000001</v>
      </c>
      <c r="K1906" s="190">
        <v>1766.09</v>
      </c>
      <c r="L1906" s="190">
        <v>907.65</v>
      </c>
      <c r="M1906" s="190">
        <v>1025.48</v>
      </c>
      <c r="N1906" s="190">
        <v>1118.8</v>
      </c>
      <c r="O1906" s="190">
        <v>907.65</v>
      </c>
      <c r="P1906" s="190">
        <v>806.27</v>
      </c>
      <c r="Q1906" s="190">
        <v>897.83</v>
      </c>
    </row>
    <row r="1907" spans="1:17">
      <c r="A1907" s="5">
        <v>48</v>
      </c>
      <c r="B1907" s="190">
        <v>522.33000000000004</v>
      </c>
      <c r="C1907" s="190">
        <v>413.42</v>
      </c>
      <c r="D1907" s="190">
        <v>877.62</v>
      </c>
      <c r="E1907" s="190">
        <v>863.85</v>
      </c>
      <c r="F1907" s="190">
        <v>1175.47</v>
      </c>
      <c r="G1907" s="190">
        <v>1227.75</v>
      </c>
      <c r="H1907" s="190">
        <v>1868.85</v>
      </c>
      <c r="I1907" s="190">
        <v>1039.25</v>
      </c>
      <c r="J1907" s="190">
        <v>1313.09</v>
      </c>
      <c r="K1907" s="190">
        <v>1768.73</v>
      </c>
      <c r="L1907" s="190">
        <v>908.62</v>
      </c>
      <c r="M1907" s="190">
        <v>1054.69</v>
      </c>
      <c r="N1907" s="190">
        <v>1146.92</v>
      </c>
      <c r="O1907" s="190">
        <v>908.62</v>
      </c>
      <c r="P1907" s="190">
        <v>808.23</v>
      </c>
      <c r="Q1907" s="190">
        <v>912.23</v>
      </c>
    </row>
    <row r="1908" spans="1:17">
      <c r="A1908" s="5">
        <v>49</v>
      </c>
      <c r="B1908" s="190">
        <v>525</v>
      </c>
      <c r="C1908" s="190">
        <v>422.93</v>
      </c>
      <c r="D1908" s="190">
        <v>879.04</v>
      </c>
      <c r="E1908" s="190">
        <v>882.45</v>
      </c>
      <c r="F1908" s="190">
        <v>1207.68</v>
      </c>
      <c r="G1908" s="190">
        <v>1241.8499999999999</v>
      </c>
      <c r="H1908" s="190">
        <v>1896.46</v>
      </c>
      <c r="I1908" s="190">
        <v>1054.83</v>
      </c>
      <c r="J1908" s="190">
        <v>1325.89</v>
      </c>
      <c r="K1908" s="190">
        <v>1821.18</v>
      </c>
      <c r="L1908" s="190">
        <v>927.59</v>
      </c>
      <c r="M1908" s="190">
        <v>1057.49</v>
      </c>
      <c r="N1908" s="190">
        <v>1149.74</v>
      </c>
      <c r="O1908" s="190">
        <v>927.59</v>
      </c>
      <c r="P1908" s="190">
        <v>820.06</v>
      </c>
      <c r="Q1908" s="190">
        <v>923.24</v>
      </c>
    </row>
    <row r="1909" spans="1:17">
      <c r="A1909" s="5">
        <v>50</v>
      </c>
      <c r="B1909" s="190">
        <v>525.71</v>
      </c>
      <c r="C1909" s="190">
        <v>428.77</v>
      </c>
      <c r="D1909" s="190">
        <v>880.49</v>
      </c>
      <c r="E1909" s="190">
        <v>889.2</v>
      </c>
      <c r="F1909" s="190">
        <v>1210.8900000000001</v>
      </c>
      <c r="G1909" s="190">
        <v>1262.96</v>
      </c>
      <c r="H1909" s="190">
        <v>1921.33</v>
      </c>
      <c r="I1909" s="190">
        <v>1070.46</v>
      </c>
      <c r="J1909" s="190">
        <v>1340.42</v>
      </c>
      <c r="K1909" s="190">
        <v>1906.17</v>
      </c>
      <c r="L1909" s="190">
        <v>941.49</v>
      </c>
      <c r="M1909" s="190">
        <v>1075.73</v>
      </c>
      <c r="N1909" s="190">
        <v>1167.3</v>
      </c>
      <c r="O1909" s="190">
        <v>941.49</v>
      </c>
      <c r="P1909" s="190">
        <v>822.36</v>
      </c>
      <c r="Q1909" s="190">
        <v>937.32</v>
      </c>
    </row>
    <row r="1910" spans="1:17">
      <c r="A1910" s="5">
        <v>52</v>
      </c>
      <c r="B1910" s="190">
        <v>542.16</v>
      </c>
      <c r="C1910" s="190">
        <v>448.89</v>
      </c>
      <c r="D1910" s="190">
        <v>934.94</v>
      </c>
      <c r="E1910" s="190">
        <v>922.07</v>
      </c>
      <c r="F1910" s="190">
        <v>1272.45</v>
      </c>
      <c r="G1910" s="190">
        <v>1312.38</v>
      </c>
      <c r="H1910" s="190">
        <v>1976.36</v>
      </c>
      <c r="I1910" s="190">
        <v>1117.46</v>
      </c>
      <c r="J1910" s="190">
        <v>1377.27</v>
      </c>
      <c r="K1910" s="190">
        <v>1988.6</v>
      </c>
      <c r="L1910" s="190">
        <v>991.1</v>
      </c>
      <c r="M1910" s="190">
        <v>1119.6199999999999</v>
      </c>
      <c r="N1910" s="190">
        <v>1255.74</v>
      </c>
      <c r="O1910" s="190">
        <v>991.1</v>
      </c>
      <c r="P1910" s="190">
        <v>852.76</v>
      </c>
      <c r="Q1910" s="190">
        <v>957.25</v>
      </c>
    </row>
    <row r="1911" spans="1:17">
      <c r="A1911" s="5">
        <v>54</v>
      </c>
      <c r="B1911" s="190">
        <v>547.03</v>
      </c>
      <c r="C1911" s="190">
        <v>450.19</v>
      </c>
      <c r="D1911" s="190">
        <v>941.19</v>
      </c>
      <c r="E1911" s="190">
        <v>948.97</v>
      </c>
      <c r="F1911" s="190">
        <v>1276.07</v>
      </c>
      <c r="G1911" s="190">
        <v>1347.54</v>
      </c>
      <c r="H1911" s="190">
        <v>2037.84</v>
      </c>
      <c r="I1911" s="190">
        <v>1132.25</v>
      </c>
      <c r="J1911" s="190">
        <v>1410.58</v>
      </c>
      <c r="K1911" s="190">
        <v>2045.5</v>
      </c>
      <c r="L1911" s="190">
        <v>1028.49</v>
      </c>
      <c r="M1911" s="190">
        <v>1152.82</v>
      </c>
      <c r="N1911" s="190">
        <v>1278.8699999999999</v>
      </c>
      <c r="O1911" s="190">
        <v>1028.49</v>
      </c>
      <c r="P1911" s="190">
        <v>879.06</v>
      </c>
      <c r="Q1911" s="190">
        <v>984.11</v>
      </c>
    </row>
    <row r="1912" spans="1:17">
      <c r="A1912" s="5">
        <v>56</v>
      </c>
      <c r="B1912" s="190">
        <v>564.17999999999995</v>
      </c>
      <c r="C1912" s="190">
        <v>464.31</v>
      </c>
      <c r="D1912" s="190">
        <v>963.46</v>
      </c>
      <c r="E1912" s="190">
        <v>974.62</v>
      </c>
      <c r="F1912" s="190">
        <v>1291.02</v>
      </c>
      <c r="G1912" s="190">
        <v>1383.62</v>
      </c>
      <c r="H1912" s="190">
        <v>2091.3200000000002</v>
      </c>
      <c r="I1912" s="190">
        <v>1169.73</v>
      </c>
      <c r="J1912" s="190">
        <v>1442.93</v>
      </c>
      <c r="K1912" s="190">
        <v>2047.93</v>
      </c>
      <c r="L1912" s="190">
        <v>1041.1300000000001</v>
      </c>
      <c r="M1912" s="190">
        <v>1184.3</v>
      </c>
      <c r="N1912" s="190">
        <v>1304.9100000000001</v>
      </c>
      <c r="O1912" s="190">
        <v>1041.1300000000001</v>
      </c>
      <c r="P1912" s="190">
        <v>912.02</v>
      </c>
      <c r="Q1912" s="190">
        <v>1010.34</v>
      </c>
    </row>
    <row r="1913" spans="1:17">
      <c r="A1913" s="5">
        <v>58</v>
      </c>
      <c r="B1913" s="190">
        <v>581.66</v>
      </c>
      <c r="C1913" s="190">
        <v>478.42</v>
      </c>
      <c r="D1913" s="190">
        <v>985.75</v>
      </c>
      <c r="E1913" s="190">
        <v>1000.25</v>
      </c>
      <c r="F1913" s="190">
        <v>1305.95</v>
      </c>
      <c r="G1913" s="190">
        <v>1419.72</v>
      </c>
      <c r="H1913" s="190">
        <v>2145.75</v>
      </c>
      <c r="I1913" s="190">
        <v>1211.03</v>
      </c>
      <c r="J1913" s="190">
        <v>1473.82</v>
      </c>
      <c r="K1913" s="190">
        <v>2050.37</v>
      </c>
      <c r="L1913" s="190">
        <v>1079.97</v>
      </c>
      <c r="M1913" s="190">
        <v>1215.92</v>
      </c>
      <c r="N1913" s="190">
        <v>1330.98</v>
      </c>
      <c r="O1913" s="190">
        <v>1079.97</v>
      </c>
      <c r="P1913" s="190">
        <v>935.9</v>
      </c>
      <c r="Q1913" s="190">
        <v>1036.25</v>
      </c>
    </row>
    <row r="1914" spans="1:17">
      <c r="A1914" s="5">
        <v>60</v>
      </c>
      <c r="B1914" s="190">
        <v>584.47</v>
      </c>
      <c r="C1914" s="190">
        <v>492.46</v>
      </c>
      <c r="D1914" s="190">
        <v>1007.92</v>
      </c>
      <c r="E1914" s="190">
        <v>1026</v>
      </c>
      <c r="F1914" s="190">
        <v>1358.96</v>
      </c>
      <c r="G1914" s="190">
        <v>1475.54</v>
      </c>
      <c r="H1914" s="190">
        <v>2193.31</v>
      </c>
      <c r="I1914" s="190">
        <v>1224.8699999999999</v>
      </c>
      <c r="J1914" s="190">
        <v>1503.97</v>
      </c>
      <c r="K1914" s="190">
        <v>2062.5300000000002</v>
      </c>
      <c r="L1914" s="190">
        <v>1122.26</v>
      </c>
      <c r="M1914" s="190">
        <v>1244.17</v>
      </c>
      <c r="N1914" s="190">
        <v>1417.93</v>
      </c>
      <c r="O1914" s="190">
        <v>1122.26</v>
      </c>
      <c r="P1914" s="190">
        <v>959.99</v>
      </c>
      <c r="Q1914" s="190">
        <v>1062.3599999999999</v>
      </c>
    </row>
    <row r="1915" spans="1:17">
      <c r="A1915" s="5">
        <v>62</v>
      </c>
      <c r="B1915" s="190">
        <v>606.66999999999996</v>
      </c>
      <c r="C1915" s="190">
        <v>507.89</v>
      </c>
      <c r="D1915" s="190">
        <v>1038.69</v>
      </c>
      <c r="E1915" s="190">
        <v>1034.6600000000001</v>
      </c>
      <c r="F1915" s="190">
        <v>1363.86</v>
      </c>
      <c r="G1915" s="190">
        <v>1515.35</v>
      </c>
      <c r="H1915" s="190">
        <v>2247.94</v>
      </c>
      <c r="I1915" s="190">
        <v>1269.8399999999999</v>
      </c>
      <c r="J1915" s="190">
        <v>1534.4</v>
      </c>
      <c r="K1915" s="190">
        <v>2135.39</v>
      </c>
      <c r="L1915" s="190">
        <v>1162.6300000000001</v>
      </c>
      <c r="M1915" s="190">
        <v>1275</v>
      </c>
      <c r="N1915" s="190">
        <v>1458.46</v>
      </c>
      <c r="O1915" s="190">
        <v>1162.6300000000001</v>
      </c>
      <c r="P1915" s="190">
        <v>966.11</v>
      </c>
      <c r="Q1915" s="190">
        <v>1089.54</v>
      </c>
    </row>
    <row r="1916" spans="1:17">
      <c r="A1916" s="5">
        <v>64</v>
      </c>
      <c r="B1916" s="190">
        <v>620.51</v>
      </c>
      <c r="C1916" s="190">
        <v>530.71</v>
      </c>
      <c r="D1916" s="190">
        <v>1053.74</v>
      </c>
      <c r="E1916" s="190">
        <v>1086.31</v>
      </c>
      <c r="F1916" s="190">
        <v>1385.07</v>
      </c>
      <c r="G1916" s="190">
        <v>1560.5</v>
      </c>
      <c r="H1916" s="190">
        <v>2302.13</v>
      </c>
      <c r="I1916" s="190">
        <v>1295.07</v>
      </c>
      <c r="J1916" s="190">
        <v>1567.05</v>
      </c>
      <c r="K1916" s="190">
        <v>2208.27</v>
      </c>
      <c r="L1916" s="190">
        <v>1192.01</v>
      </c>
      <c r="M1916" s="190">
        <v>1311.06</v>
      </c>
      <c r="N1916" s="190">
        <v>1485.47</v>
      </c>
      <c r="O1916" s="190">
        <v>1192.01</v>
      </c>
      <c r="P1916" s="190">
        <v>1014.32</v>
      </c>
      <c r="Q1916" s="190">
        <v>1116.25</v>
      </c>
    </row>
    <row r="1917" spans="1:17">
      <c r="A1917" s="5">
        <v>66</v>
      </c>
      <c r="B1917" s="190">
        <v>632.97</v>
      </c>
      <c r="C1917" s="190">
        <v>539.25</v>
      </c>
      <c r="D1917" s="190">
        <v>1084.79</v>
      </c>
      <c r="E1917" s="190">
        <v>1089.05</v>
      </c>
      <c r="F1917" s="190">
        <v>1443.54</v>
      </c>
      <c r="G1917" s="190">
        <v>1596.86</v>
      </c>
      <c r="H1917" s="190">
        <v>2376.3000000000002</v>
      </c>
      <c r="I1917" s="190">
        <v>1317.23</v>
      </c>
      <c r="J1917" s="190">
        <v>1596.93</v>
      </c>
      <c r="K1917" s="190">
        <v>2266.1999999999998</v>
      </c>
      <c r="L1917" s="190">
        <v>1194.29</v>
      </c>
      <c r="M1917" s="190">
        <v>1342.54</v>
      </c>
      <c r="N1917" s="190">
        <v>1514.16</v>
      </c>
      <c r="O1917" s="190">
        <v>1194.29</v>
      </c>
      <c r="P1917" s="190">
        <v>1016.89</v>
      </c>
      <c r="Q1917" s="190">
        <v>1123.73</v>
      </c>
    </row>
    <row r="1918" spans="1:17">
      <c r="A1918" s="5">
        <v>68</v>
      </c>
      <c r="B1918" s="190">
        <v>635.46</v>
      </c>
      <c r="C1918" s="190">
        <v>567.37</v>
      </c>
      <c r="D1918" s="190">
        <v>1095.8599999999999</v>
      </c>
      <c r="E1918" s="190">
        <v>1108.74</v>
      </c>
      <c r="F1918" s="190">
        <v>1447.9</v>
      </c>
      <c r="G1918" s="190">
        <v>1632.63</v>
      </c>
      <c r="H1918" s="190">
        <v>2412.4299999999998</v>
      </c>
      <c r="I1918" s="190">
        <v>1353.57</v>
      </c>
      <c r="J1918" s="190">
        <v>1627.62</v>
      </c>
      <c r="K1918" s="190">
        <v>2269.3200000000002</v>
      </c>
      <c r="L1918" s="190">
        <v>1195.3599999999999</v>
      </c>
      <c r="M1918" s="190">
        <v>1374.37</v>
      </c>
      <c r="N1918" s="190">
        <v>1598.99</v>
      </c>
      <c r="O1918" s="190">
        <v>1195.3599999999999</v>
      </c>
      <c r="P1918" s="190">
        <v>1035.27</v>
      </c>
      <c r="Q1918" s="190">
        <v>1145.4000000000001</v>
      </c>
    </row>
    <row r="1919" spans="1:17">
      <c r="A1919" s="5">
        <v>70</v>
      </c>
      <c r="B1919" s="190">
        <v>655.92</v>
      </c>
      <c r="C1919" s="190">
        <v>583.22</v>
      </c>
      <c r="D1919" s="190">
        <v>1116.97</v>
      </c>
      <c r="E1919" s="190">
        <v>1133.42</v>
      </c>
      <c r="F1919" s="190">
        <v>1484.96</v>
      </c>
      <c r="G1919" s="190">
        <v>1664.31</v>
      </c>
      <c r="H1919" s="190">
        <v>2478.12</v>
      </c>
      <c r="I1919" s="190">
        <v>1391.81</v>
      </c>
      <c r="J1919" s="190">
        <v>1658.06</v>
      </c>
      <c r="K1919" s="190">
        <v>2318.4499999999998</v>
      </c>
      <c r="L1919" s="190">
        <v>1272.03</v>
      </c>
      <c r="M1919" s="190">
        <v>1405.83</v>
      </c>
      <c r="N1919" s="190">
        <v>1629.86</v>
      </c>
      <c r="O1919" s="190">
        <v>1272.03</v>
      </c>
      <c r="P1919" s="190">
        <v>1058.3</v>
      </c>
      <c r="Q1919" s="190">
        <v>1194.81</v>
      </c>
    </row>
    <row r="1920" spans="1:17">
      <c r="A1920" s="5">
        <v>72</v>
      </c>
      <c r="B1920" s="190">
        <v>672.77</v>
      </c>
      <c r="C1920" s="190">
        <v>599</v>
      </c>
      <c r="D1920" s="190">
        <v>1165.44</v>
      </c>
      <c r="E1920" s="190">
        <v>1176.48</v>
      </c>
      <c r="F1920" s="190">
        <v>1489.43</v>
      </c>
      <c r="G1920" s="190">
        <v>1707.5</v>
      </c>
      <c r="H1920" s="190">
        <v>2524.9699999999998</v>
      </c>
      <c r="I1920" s="190">
        <v>1430.25</v>
      </c>
      <c r="J1920" s="190">
        <v>1690.25</v>
      </c>
      <c r="K1920" s="190">
        <v>2392.94</v>
      </c>
      <c r="L1920" s="190">
        <v>1315.92</v>
      </c>
      <c r="M1920" s="190">
        <v>1445.52</v>
      </c>
      <c r="N1920" s="190">
        <v>1632.53</v>
      </c>
      <c r="O1920" s="190">
        <v>1315.92</v>
      </c>
      <c r="P1920" s="190">
        <v>1100.6400000000001</v>
      </c>
      <c r="Q1920" s="190">
        <v>1244.67</v>
      </c>
    </row>
    <row r="1921" spans="1:17">
      <c r="A1921" s="5">
        <v>74</v>
      </c>
      <c r="B1921" s="190">
        <v>685.9</v>
      </c>
      <c r="C1921" s="190">
        <v>612.88</v>
      </c>
      <c r="D1921" s="190">
        <v>1167.3499999999999</v>
      </c>
      <c r="E1921" s="190">
        <v>1182.8599999999999</v>
      </c>
      <c r="F1921" s="190">
        <v>1545.24</v>
      </c>
      <c r="G1921" s="190">
        <v>1749.62</v>
      </c>
      <c r="H1921" s="190">
        <v>2629.24</v>
      </c>
      <c r="I1921" s="190">
        <v>1456.36</v>
      </c>
      <c r="J1921" s="190">
        <v>1718.61</v>
      </c>
      <c r="K1921" s="190">
        <v>2447.31</v>
      </c>
      <c r="L1921" s="190">
        <v>1324.99</v>
      </c>
      <c r="M1921" s="190">
        <v>1467.74</v>
      </c>
      <c r="N1921" s="190">
        <v>1676.95</v>
      </c>
      <c r="O1921" s="190">
        <v>1324.99</v>
      </c>
      <c r="P1921" s="190">
        <v>1104.46</v>
      </c>
      <c r="Q1921" s="190">
        <v>1268.18</v>
      </c>
    </row>
    <row r="1922" spans="1:17">
      <c r="A1922" s="5">
        <v>76</v>
      </c>
      <c r="B1922" s="190">
        <v>698.9</v>
      </c>
      <c r="C1922" s="190">
        <v>620.54999999999995</v>
      </c>
      <c r="D1922" s="190">
        <v>1176.2</v>
      </c>
      <c r="E1922" s="190">
        <v>1226.68</v>
      </c>
      <c r="F1922" s="190">
        <v>1564.48</v>
      </c>
      <c r="G1922" s="190">
        <v>1790.31</v>
      </c>
      <c r="H1922" s="190">
        <v>2684.5</v>
      </c>
      <c r="I1922" s="190">
        <v>1466.1</v>
      </c>
      <c r="J1922" s="190">
        <v>1757.61</v>
      </c>
      <c r="K1922" s="190">
        <v>2499.27</v>
      </c>
      <c r="L1922" s="190">
        <v>1354.4</v>
      </c>
      <c r="M1922" s="190">
        <v>1513.6</v>
      </c>
      <c r="N1922" s="190">
        <v>1767.18</v>
      </c>
      <c r="O1922" s="190">
        <v>1354.4</v>
      </c>
      <c r="P1922" s="190">
        <v>1147.67</v>
      </c>
      <c r="Q1922" s="190">
        <v>1275.3</v>
      </c>
    </row>
    <row r="1923" spans="1:17">
      <c r="A1923" s="5">
        <v>78</v>
      </c>
      <c r="B1923" s="190">
        <v>712.47</v>
      </c>
      <c r="C1923" s="190">
        <v>631.70000000000005</v>
      </c>
      <c r="D1923" s="190">
        <v>1206.96</v>
      </c>
      <c r="E1923" s="190">
        <v>1245.8699999999999</v>
      </c>
      <c r="F1923" s="190">
        <v>1567.74</v>
      </c>
      <c r="G1923" s="190">
        <v>1830.97</v>
      </c>
      <c r="H1923" s="190">
        <v>2713.41</v>
      </c>
      <c r="I1923" s="190">
        <v>1494.17</v>
      </c>
      <c r="J1923" s="190">
        <v>1783.14</v>
      </c>
      <c r="K1923" s="190">
        <v>2621.31</v>
      </c>
      <c r="L1923" s="190">
        <v>1395.39</v>
      </c>
      <c r="M1923" s="190">
        <v>1566.3</v>
      </c>
      <c r="N1923" s="190">
        <v>1807.89</v>
      </c>
      <c r="O1923" s="190">
        <v>1395.39</v>
      </c>
      <c r="P1923" s="190">
        <v>1163.28</v>
      </c>
      <c r="Q1923" s="190">
        <v>1285.68</v>
      </c>
    </row>
    <row r="1924" spans="1:17">
      <c r="A1924" s="5">
        <v>80</v>
      </c>
      <c r="B1924" s="190">
        <v>714.25</v>
      </c>
      <c r="C1924" s="190">
        <v>647.12</v>
      </c>
      <c r="D1924" s="190">
        <v>1223.67</v>
      </c>
      <c r="E1924" s="190">
        <v>1279.44</v>
      </c>
      <c r="F1924" s="190">
        <v>1624.41</v>
      </c>
      <c r="G1924" s="190">
        <v>1871.78</v>
      </c>
      <c r="H1924" s="190">
        <v>2769.9</v>
      </c>
      <c r="I1924" s="190">
        <v>1519.29</v>
      </c>
      <c r="J1924" s="190">
        <v>1814.22</v>
      </c>
      <c r="K1924" s="190">
        <v>2683.72</v>
      </c>
      <c r="L1924" s="190">
        <v>1426.08</v>
      </c>
      <c r="M1924" s="190">
        <v>1590.57</v>
      </c>
      <c r="N1924" s="190">
        <v>1814.72</v>
      </c>
      <c r="O1924" s="190">
        <v>1426.08</v>
      </c>
      <c r="P1924" s="190">
        <v>1194.6500000000001</v>
      </c>
      <c r="Q1924" s="190">
        <v>1312.39</v>
      </c>
    </row>
    <row r="1925" spans="1:17">
      <c r="A1925" s="5">
        <v>82</v>
      </c>
      <c r="B1925" s="190">
        <v>720.43</v>
      </c>
      <c r="C1925" s="190">
        <v>670.17</v>
      </c>
      <c r="D1925" s="190">
        <v>1248.01</v>
      </c>
      <c r="E1925" s="190">
        <v>1301.29</v>
      </c>
      <c r="F1925" s="190">
        <v>1636.61</v>
      </c>
      <c r="G1925" s="190">
        <v>1913.25</v>
      </c>
      <c r="H1925" s="190">
        <v>2836.25</v>
      </c>
      <c r="I1925" s="190">
        <v>1547.79</v>
      </c>
      <c r="J1925" s="190">
        <v>1848.8</v>
      </c>
      <c r="K1925" s="190">
        <v>2728.52</v>
      </c>
      <c r="L1925" s="190">
        <v>1445.09</v>
      </c>
      <c r="M1925" s="190">
        <v>1616.55</v>
      </c>
      <c r="N1925" s="190">
        <v>1870.29</v>
      </c>
      <c r="O1925" s="190">
        <v>1445.09</v>
      </c>
      <c r="P1925" s="190">
        <v>1215.8800000000001</v>
      </c>
      <c r="Q1925" s="190">
        <v>1338.94</v>
      </c>
    </row>
    <row r="1926" spans="1:17">
      <c r="A1926" s="5">
        <v>84</v>
      </c>
      <c r="B1926" s="190">
        <v>731.16</v>
      </c>
      <c r="C1926" s="190">
        <v>679.69</v>
      </c>
      <c r="D1926" s="190">
        <v>1267.8399999999999</v>
      </c>
      <c r="E1926" s="190">
        <v>1311.68</v>
      </c>
      <c r="F1926" s="190">
        <v>1667.71</v>
      </c>
      <c r="G1926" s="190">
        <v>1949.19</v>
      </c>
      <c r="H1926" s="190">
        <v>2890.42</v>
      </c>
      <c r="I1926" s="190">
        <v>1563.99</v>
      </c>
      <c r="J1926" s="190">
        <v>1879.92</v>
      </c>
      <c r="K1926" s="190">
        <v>2796.89</v>
      </c>
      <c r="L1926" s="190">
        <v>1485.89</v>
      </c>
      <c r="M1926" s="190">
        <v>1637.47</v>
      </c>
      <c r="N1926" s="190">
        <v>1874.25</v>
      </c>
      <c r="O1926" s="190">
        <v>1485.89</v>
      </c>
      <c r="P1926" s="190">
        <v>1224.73</v>
      </c>
      <c r="Q1926" s="190">
        <v>1364.23</v>
      </c>
    </row>
    <row r="1927" spans="1:17">
      <c r="A1927" s="5">
        <v>86</v>
      </c>
      <c r="B1927" s="190">
        <v>744.41</v>
      </c>
      <c r="C1927" s="190">
        <v>707.07</v>
      </c>
      <c r="D1927" s="190">
        <v>1282.97</v>
      </c>
      <c r="E1927" s="190">
        <v>1334.64</v>
      </c>
      <c r="F1927" s="190">
        <v>1682.7</v>
      </c>
      <c r="G1927" s="190">
        <v>1972.65</v>
      </c>
      <c r="H1927" s="190">
        <v>2897.46</v>
      </c>
      <c r="I1927" s="190">
        <v>1568.41</v>
      </c>
      <c r="J1927" s="190">
        <v>1912.95</v>
      </c>
      <c r="K1927" s="190">
        <v>2851.31</v>
      </c>
      <c r="L1927" s="190">
        <v>1531.17</v>
      </c>
      <c r="M1927" s="190">
        <v>1664.7</v>
      </c>
      <c r="N1927" s="190">
        <v>1929.88</v>
      </c>
      <c r="O1927" s="190">
        <v>1531.17</v>
      </c>
      <c r="P1927" s="190">
        <v>1246.21</v>
      </c>
      <c r="Q1927" s="190">
        <v>1390.47</v>
      </c>
    </row>
    <row r="1928" spans="1:17">
      <c r="A1928" s="5">
        <v>88</v>
      </c>
      <c r="B1928" s="190">
        <v>754.66</v>
      </c>
      <c r="C1928" s="190">
        <v>707.85</v>
      </c>
      <c r="D1928" s="190">
        <v>1314.5</v>
      </c>
      <c r="E1928" s="190">
        <v>1358.58</v>
      </c>
      <c r="F1928" s="190">
        <v>1705.75</v>
      </c>
      <c r="G1928" s="190">
        <v>1973.49</v>
      </c>
      <c r="H1928" s="190">
        <v>2949.38</v>
      </c>
      <c r="I1928" s="190">
        <v>1575.83</v>
      </c>
      <c r="J1928" s="190">
        <v>1952.94</v>
      </c>
      <c r="K1928" s="190">
        <v>2856.34</v>
      </c>
      <c r="L1928" s="190">
        <v>1531.94</v>
      </c>
      <c r="M1928" s="190">
        <v>1684.55</v>
      </c>
      <c r="N1928" s="190">
        <v>1969.48</v>
      </c>
      <c r="O1928" s="190">
        <v>1531.94</v>
      </c>
      <c r="P1928" s="190">
        <v>1268.53</v>
      </c>
      <c r="Q1928" s="190">
        <v>1416.2</v>
      </c>
    </row>
    <row r="1929" spans="1:17">
      <c r="A1929" s="5">
        <v>90</v>
      </c>
      <c r="B1929" s="190">
        <v>764.2</v>
      </c>
      <c r="C1929" s="190">
        <v>715.49</v>
      </c>
      <c r="D1929" s="190">
        <v>1348.01</v>
      </c>
      <c r="E1929" s="190">
        <v>1360.55</v>
      </c>
      <c r="F1929" s="190">
        <v>1708.08</v>
      </c>
      <c r="G1929" s="190">
        <v>1985.63</v>
      </c>
      <c r="H1929" s="190">
        <v>3020.65</v>
      </c>
      <c r="I1929" s="190">
        <v>1591.76</v>
      </c>
      <c r="J1929" s="190">
        <v>1984.19</v>
      </c>
      <c r="K1929" s="190">
        <v>2932.27</v>
      </c>
      <c r="L1929" s="190">
        <v>1562.57</v>
      </c>
      <c r="M1929" s="190">
        <v>1717.43</v>
      </c>
      <c r="N1929" s="190">
        <v>2034.25</v>
      </c>
      <c r="O1929" s="190">
        <v>1562.57</v>
      </c>
      <c r="P1929" s="190">
        <v>1270.4100000000001</v>
      </c>
      <c r="Q1929" s="190">
        <v>1437.24</v>
      </c>
    </row>
    <row r="1930" spans="1:17">
      <c r="A1930" s="5">
        <v>92</v>
      </c>
      <c r="B1930" s="190">
        <v>775.7</v>
      </c>
      <c r="C1930" s="190">
        <v>729.81</v>
      </c>
      <c r="D1930" s="190">
        <v>1359.11</v>
      </c>
      <c r="E1930" s="190">
        <v>1373.4</v>
      </c>
      <c r="F1930" s="190">
        <v>1708.76</v>
      </c>
      <c r="G1930" s="190">
        <v>2002.32</v>
      </c>
      <c r="H1930" s="190">
        <v>3059.02</v>
      </c>
      <c r="I1930" s="190">
        <v>1638.57</v>
      </c>
      <c r="J1930" s="190">
        <v>1986.12</v>
      </c>
      <c r="K1930" s="190">
        <v>2945.04</v>
      </c>
      <c r="L1930" s="190">
        <v>1612.78</v>
      </c>
      <c r="M1930" s="190">
        <v>1763.35</v>
      </c>
      <c r="N1930" s="190">
        <v>2045.41</v>
      </c>
      <c r="O1930" s="190">
        <v>1612.78</v>
      </c>
      <c r="P1930" s="190">
        <v>1282.4000000000001</v>
      </c>
      <c r="Q1930" s="190">
        <v>1457.98</v>
      </c>
    </row>
    <row r="1931" spans="1:17">
      <c r="A1931" s="5">
        <v>94</v>
      </c>
      <c r="B1931" s="190">
        <v>786.27</v>
      </c>
      <c r="C1931" s="190">
        <v>732.31</v>
      </c>
      <c r="D1931" s="190">
        <v>1367.15</v>
      </c>
      <c r="E1931" s="190">
        <v>1390.38</v>
      </c>
      <c r="F1931" s="190">
        <v>1709.58</v>
      </c>
      <c r="G1931" s="190">
        <v>2018.18</v>
      </c>
      <c r="H1931" s="190">
        <v>3075.22</v>
      </c>
      <c r="I1931" s="190">
        <v>1654.8</v>
      </c>
      <c r="J1931" s="190">
        <v>2030.7</v>
      </c>
      <c r="K1931" s="190">
        <v>2951.02</v>
      </c>
      <c r="L1931" s="190">
        <v>1631.24</v>
      </c>
      <c r="M1931" s="190">
        <v>1775.49</v>
      </c>
      <c r="N1931" s="190">
        <v>2063.35</v>
      </c>
      <c r="O1931" s="190">
        <v>1631.24</v>
      </c>
      <c r="P1931" s="190">
        <v>1305.06</v>
      </c>
      <c r="Q1931" s="190">
        <v>1479.35</v>
      </c>
    </row>
    <row r="1932" spans="1:17">
      <c r="A1932" s="5">
        <v>96</v>
      </c>
      <c r="B1932" s="190">
        <v>796.56</v>
      </c>
      <c r="C1932" s="190">
        <v>756.08</v>
      </c>
      <c r="D1932" s="190">
        <v>1383.86</v>
      </c>
      <c r="E1932" s="190">
        <v>1408.7</v>
      </c>
      <c r="F1932" s="190">
        <v>1715.36</v>
      </c>
      <c r="G1932" s="190">
        <v>2030.54</v>
      </c>
      <c r="H1932" s="190">
        <v>3132.89</v>
      </c>
      <c r="I1932" s="190">
        <v>1671.17</v>
      </c>
      <c r="J1932" s="190">
        <v>2071.52</v>
      </c>
      <c r="K1932" s="190">
        <v>3087.97</v>
      </c>
      <c r="L1932" s="190">
        <v>1634.49</v>
      </c>
      <c r="M1932" s="190">
        <v>1795.34</v>
      </c>
      <c r="N1932" s="190">
        <v>2083.33</v>
      </c>
      <c r="O1932" s="190">
        <v>1634.49</v>
      </c>
      <c r="P1932" s="190">
        <v>1315.36</v>
      </c>
      <c r="Q1932" s="190">
        <v>1506.25</v>
      </c>
    </row>
    <row r="1933" spans="1:17">
      <c r="A1933" s="5">
        <v>98</v>
      </c>
      <c r="B1933" s="190">
        <v>809.29</v>
      </c>
      <c r="C1933" s="190">
        <v>763.05</v>
      </c>
      <c r="D1933" s="190">
        <v>1409.97</v>
      </c>
      <c r="E1933" s="190">
        <v>1420.73</v>
      </c>
      <c r="F1933" s="190">
        <v>1717.93</v>
      </c>
      <c r="G1933" s="190">
        <v>2032.21</v>
      </c>
      <c r="H1933" s="190">
        <v>3193.77</v>
      </c>
      <c r="I1933" s="190">
        <v>1673.08</v>
      </c>
      <c r="J1933" s="190">
        <v>2097.86</v>
      </c>
      <c r="K1933" s="190">
        <v>3099.36</v>
      </c>
      <c r="L1933" s="190">
        <v>1652.21</v>
      </c>
      <c r="M1933" s="190">
        <v>1809.06</v>
      </c>
      <c r="N1933" s="190">
        <v>2110.17</v>
      </c>
      <c r="O1933" s="190">
        <v>1652.21</v>
      </c>
      <c r="P1933" s="190">
        <v>1362.53</v>
      </c>
      <c r="Q1933" s="190">
        <v>1530.36</v>
      </c>
    </row>
    <row r="1934" spans="1:17">
      <c r="A1934" s="5">
        <v>100</v>
      </c>
      <c r="B1934" s="190">
        <v>822.17</v>
      </c>
      <c r="C1934" s="190">
        <v>799.52</v>
      </c>
      <c r="D1934" s="190">
        <v>1449</v>
      </c>
      <c r="E1934" s="190">
        <v>1538.73</v>
      </c>
      <c r="F1934" s="190">
        <v>1799.07</v>
      </c>
      <c r="G1934" s="190">
        <v>2032.8</v>
      </c>
      <c r="H1934" s="190">
        <v>3237.71</v>
      </c>
      <c r="I1934" s="190">
        <v>1719.41</v>
      </c>
      <c r="J1934" s="190">
        <v>2140.4</v>
      </c>
      <c r="K1934" s="190">
        <v>3102.13</v>
      </c>
      <c r="L1934" s="190">
        <v>1692.25</v>
      </c>
      <c r="M1934" s="190">
        <v>1864.1</v>
      </c>
      <c r="N1934" s="190">
        <v>2121.54</v>
      </c>
      <c r="O1934" s="190">
        <v>1692.25</v>
      </c>
      <c r="P1934" s="190">
        <v>1384.62</v>
      </c>
      <c r="Q1934" s="190">
        <v>1555.23</v>
      </c>
    </row>
    <row r="1935" spans="1:17">
      <c r="A1935" s="5">
        <v>105</v>
      </c>
      <c r="B1935" s="190">
        <v>860.03</v>
      </c>
      <c r="C1935" s="190">
        <v>864.82</v>
      </c>
      <c r="D1935" s="190">
        <v>1521.54</v>
      </c>
      <c r="E1935" s="190">
        <v>1611.69</v>
      </c>
      <c r="F1935" s="190">
        <v>1889.7</v>
      </c>
      <c r="G1935" s="190">
        <v>2185.34</v>
      </c>
      <c r="H1935" s="190">
        <v>3405.54</v>
      </c>
      <c r="I1935" s="190">
        <v>1801.81</v>
      </c>
      <c r="J1935" s="190">
        <v>2252.61</v>
      </c>
      <c r="K1935" s="190">
        <v>3256.37</v>
      </c>
      <c r="L1935" s="190">
        <v>1804.33</v>
      </c>
      <c r="M1935" s="190">
        <v>1957.77</v>
      </c>
      <c r="N1935" s="190">
        <v>2237.46</v>
      </c>
      <c r="O1935" s="190">
        <v>1804.33</v>
      </c>
      <c r="P1935" s="190">
        <v>1483.41</v>
      </c>
      <c r="Q1935" s="190">
        <v>1619.6</v>
      </c>
    </row>
    <row r="1936" spans="1:17">
      <c r="A1936" s="5">
        <v>110</v>
      </c>
      <c r="B1936" s="190">
        <v>898.71</v>
      </c>
      <c r="C1936" s="190">
        <v>906.01</v>
      </c>
      <c r="D1936" s="190">
        <v>1593.98</v>
      </c>
      <c r="E1936" s="190">
        <v>1688.43</v>
      </c>
      <c r="F1936" s="190">
        <v>1977.67</v>
      </c>
      <c r="G1936" s="190">
        <v>2289.39</v>
      </c>
      <c r="H1936" s="190">
        <v>3561.01</v>
      </c>
      <c r="I1936" s="190">
        <v>1887.37</v>
      </c>
      <c r="J1936" s="190">
        <v>2356.46</v>
      </c>
      <c r="K1936" s="190">
        <v>3408.08</v>
      </c>
      <c r="L1936" s="190">
        <v>1872.41</v>
      </c>
      <c r="M1936" s="190">
        <v>2046.16</v>
      </c>
      <c r="N1936" s="190">
        <v>2344.0100000000002</v>
      </c>
      <c r="O1936" s="190">
        <v>1872.41</v>
      </c>
      <c r="P1936" s="190">
        <v>1587.78</v>
      </c>
      <c r="Q1936" s="190">
        <v>1682.84</v>
      </c>
    </row>
    <row r="1937" spans="1:17">
      <c r="A1937" s="5">
        <v>115</v>
      </c>
      <c r="B1937" s="190">
        <v>941.33</v>
      </c>
      <c r="C1937" s="190">
        <v>947.18</v>
      </c>
      <c r="D1937" s="190">
        <v>1666.43</v>
      </c>
      <c r="E1937" s="190">
        <v>1765.18</v>
      </c>
      <c r="F1937" s="190">
        <v>2066.9</v>
      </c>
      <c r="G1937" s="190">
        <v>2393.44</v>
      </c>
      <c r="H1937" s="190">
        <v>3718.74</v>
      </c>
      <c r="I1937" s="190">
        <v>1971.95</v>
      </c>
      <c r="J1937" s="190">
        <v>2437.37</v>
      </c>
      <c r="K1937" s="190">
        <v>3560.09</v>
      </c>
      <c r="L1937" s="190">
        <v>1976.14</v>
      </c>
      <c r="M1937" s="190">
        <v>2137.11</v>
      </c>
      <c r="N1937" s="190">
        <v>2450.5500000000002</v>
      </c>
      <c r="O1937" s="190">
        <v>1976.14</v>
      </c>
      <c r="P1937" s="190">
        <v>1655.3</v>
      </c>
      <c r="Q1937" s="190">
        <v>1754.3</v>
      </c>
    </row>
    <row r="1938" spans="1:17">
      <c r="A1938" s="5">
        <v>120</v>
      </c>
      <c r="B1938" s="190">
        <v>977.9</v>
      </c>
      <c r="C1938" s="190">
        <v>988.37</v>
      </c>
      <c r="D1938" s="190">
        <v>1738.88</v>
      </c>
      <c r="E1938" s="190">
        <v>1841.92</v>
      </c>
      <c r="F1938" s="190">
        <v>2152.0100000000002</v>
      </c>
      <c r="G1938" s="190">
        <v>2481.9899999999998</v>
      </c>
      <c r="H1938" s="190">
        <v>3879.41</v>
      </c>
      <c r="I1938" s="190">
        <v>2056.5</v>
      </c>
      <c r="J1938" s="190">
        <v>2518.75</v>
      </c>
      <c r="K1938" s="190">
        <v>3711.36</v>
      </c>
      <c r="L1938" s="190">
        <v>2051.67</v>
      </c>
      <c r="M1938" s="190">
        <v>2241.17</v>
      </c>
      <c r="N1938" s="190">
        <v>2556.77</v>
      </c>
      <c r="O1938" s="190">
        <v>2051.67</v>
      </c>
      <c r="P1938" s="190">
        <v>1727.19</v>
      </c>
      <c r="Q1938" s="190">
        <v>1829.5</v>
      </c>
    </row>
    <row r="1939" spans="1:17">
      <c r="A1939" s="5">
        <v>125</v>
      </c>
      <c r="B1939" s="190">
        <v>1014.36</v>
      </c>
      <c r="C1939" s="190">
        <v>1029.53</v>
      </c>
      <c r="D1939" s="190">
        <v>1811.33</v>
      </c>
      <c r="E1939" s="190">
        <v>1918.65</v>
      </c>
      <c r="F1939" s="190">
        <v>2238.4</v>
      </c>
      <c r="G1939" s="190">
        <v>2584.8200000000002</v>
      </c>
      <c r="H1939" s="190">
        <v>4044.85</v>
      </c>
      <c r="I1939" s="190">
        <v>2139.2600000000002</v>
      </c>
      <c r="J1939" s="190">
        <v>2601.15</v>
      </c>
      <c r="K1939" s="190">
        <v>3864.93</v>
      </c>
      <c r="L1939" s="190">
        <v>2135.64</v>
      </c>
      <c r="M1939" s="190">
        <v>2350.16</v>
      </c>
      <c r="N1939" s="190">
        <v>2662.13</v>
      </c>
      <c r="O1939" s="190">
        <v>2135.64</v>
      </c>
      <c r="P1939" s="190">
        <v>1798.74</v>
      </c>
      <c r="Q1939" s="190">
        <v>1899.23</v>
      </c>
    </row>
    <row r="1940" spans="1:17">
      <c r="A1940" s="5">
        <v>130</v>
      </c>
      <c r="B1940" s="190">
        <v>1050.48</v>
      </c>
      <c r="C1940" s="190">
        <v>1070.73</v>
      </c>
      <c r="D1940" s="190">
        <v>1883.77</v>
      </c>
      <c r="E1940" s="190">
        <v>1995.38</v>
      </c>
      <c r="F1940" s="190">
        <v>2339.0300000000002</v>
      </c>
      <c r="G1940" s="190">
        <v>2682.91</v>
      </c>
      <c r="H1940" s="190">
        <v>4203.6499999999996</v>
      </c>
      <c r="I1940" s="190">
        <v>2224.8200000000002</v>
      </c>
      <c r="J1940" s="190">
        <v>2682.06</v>
      </c>
      <c r="K1940" s="190">
        <v>4017.86</v>
      </c>
      <c r="L1940" s="190">
        <v>2214.8000000000002</v>
      </c>
      <c r="M1940" s="190">
        <v>2436.02</v>
      </c>
      <c r="N1940" s="190">
        <v>2751</v>
      </c>
      <c r="O1940" s="190">
        <v>2214.8000000000002</v>
      </c>
      <c r="P1940" s="190">
        <v>1870.46</v>
      </c>
      <c r="Q1940" s="190">
        <v>1966.8</v>
      </c>
    </row>
    <row r="1941" spans="1:17">
      <c r="A1941" s="5">
        <v>135</v>
      </c>
      <c r="B1941" s="190">
        <v>1088.21</v>
      </c>
      <c r="C1941" s="190">
        <v>1111.8900000000001</v>
      </c>
      <c r="D1941" s="190">
        <v>1956.24</v>
      </c>
      <c r="E1941" s="190">
        <v>2072.14</v>
      </c>
      <c r="F1941" s="190">
        <v>2422.87</v>
      </c>
      <c r="G1941" s="190">
        <v>2781.96</v>
      </c>
      <c r="H1941" s="190">
        <v>4363.34</v>
      </c>
      <c r="I1941" s="190">
        <v>2308.71</v>
      </c>
      <c r="J1941" s="190">
        <v>2762.34</v>
      </c>
      <c r="K1941" s="190">
        <v>4171.47</v>
      </c>
      <c r="L1941" s="190">
        <v>2289.5100000000002</v>
      </c>
      <c r="M1941" s="190">
        <v>2525.37</v>
      </c>
      <c r="N1941" s="190">
        <v>2827.55</v>
      </c>
      <c r="O1941" s="190">
        <v>2289.5100000000002</v>
      </c>
      <c r="P1941" s="190">
        <v>1942.19</v>
      </c>
      <c r="Q1941" s="190">
        <v>2036.69</v>
      </c>
    </row>
    <row r="1942" spans="1:17">
      <c r="A1942" s="5">
        <v>140</v>
      </c>
      <c r="B1942" s="190">
        <v>1123.52</v>
      </c>
      <c r="C1942" s="190">
        <v>1153.08</v>
      </c>
      <c r="D1942" s="190">
        <v>2028.67</v>
      </c>
      <c r="E1942" s="190">
        <v>2148.89</v>
      </c>
      <c r="F1942" s="190">
        <v>2505.15</v>
      </c>
      <c r="G1942" s="190">
        <v>2881.67</v>
      </c>
      <c r="H1942" s="190">
        <v>4522.8500000000004</v>
      </c>
      <c r="I1942" s="190">
        <v>2393.63</v>
      </c>
      <c r="J1942" s="190">
        <v>2865.17</v>
      </c>
      <c r="K1942" s="190">
        <v>4323.7700000000004</v>
      </c>
      <c r="L1942" s="190">
        <v>2369.85</v>
      </c>
      <c r="M1942" s="190">
        <v>2606.21</v>
      </c>
      <c r="N1942" s="190">
        <v>2912.55</v>
      </c>
      <c r="O1942" s="190">
        <v>2369.85</v>
      </c>
      <c r="P1942" s="190">
        <v>2013.46</v>
      </c>
      <c r="Q1942" s="190">
        <v>2107.38</v>
      </c>
    </row>
    <row r="1943" spans="1:17">
      <c r="A1943" s="5">
        <v>145</v>
      </c>
      <c r="B1943" s="190">
        <v>1160.6600000000001</v>
      </c>
      <c r="C1943" s="190">
        <v>1194.26</v>
      </c>
      <c r="D1943" s="190">
        <v>2101.13</v>
      </c>
      <c r="E1943" s="190">
        <v>2225.62</v>
      </c>
      <c r="F1943" s="190">
        <v>2590.4</v>
      </c>
      <c r="G1943" s="190">
        <v>2982.53</v>
      </c>
      <c r="H1943" s="190">
        <v>4681.04</v>
      </c>
      <c r="I1943" s="190">
        <v>2479.6799999999998</v>
      </c>
      <c r="J1943" s="190">
        <v>2945.91</v>
      </c>
      <c r="K1943" s="190">
        <v>4476.2700000000004</v>
      </c>
      <c r="L1943" s="190">
        <v>2452.38</v>
      </c>
      <c r="M1943" s="190">
        <v>2687.23</v>
      </c>
      <c r="N1943" s="190">
        <v>3005.93</v>
      </c>
      <c r="O1943" s="190">
        <v>2452.38</v>
      </c>
      <c r="P1943" s="190">
        <v>2085.3200000000002</v>
      </c>
      <c r="Q1943" s="190">
        <v>2176.2600000000002</v>
      </c>
    </row>
    <row r="1944" spans="1:17">
      <c r="A1944" s="5">
        <v>150</v>
      </c>
      <c r="B1944" s="190">
        <v>1218.24</v>
      </c>
      <c r="C1944" s="190">
        <v>1230.29</v>
      </c>
      <c r="D1944" s="190">
        <v>2173.58</v>
      </c>
      <c r="E1944" s="190">
        <v>2302.38</v>
      </c>
      <c r="F1944" s="190">
        <v>2673.98</v>
      </c>
      <c r="G1944" s="190">
        <v>3081.09</v>
      </c>
      <c r="H1944" s="190">
        <v>4839.3900000000003</v>
      </c>
      <c r="I1944" s="190">
        <v>2565.5700000000002</v>
      </c>
      <c r="J1944" s="190">
        <v>3026.99</v>
      </c>
      <c r="K1944" s="190">
        <v>4624.88</v>
      </c>
      <c r="L1944" s="190">
        <v>2521.71</v>
      </c>
      <c r="M1944" s="190">
        <v>2778.81</v>
      </c>
      <c r="N1944" s="190">
        <v>3099.51</v>
      </c>
      <c r="O1944" s="190">
        <v>2521.71</v>
      </c>
      <c r="P1944" s="190">
        <v>2145.6</v>
      </c>
      <c r="Q1944" s="190">
        <v>2247.92</v>
      </c>
    </row>
    <row r="1945" spans="1:17" ht="15.75" thickBot="1">
      <c r="A1945" s="6" t="s">
        <v>992</v>
      </c>
      <c r="B1945" s="187">
        <v>8.1199999999999992</v>
      </c>
      <c r="C1945" s="187">
        <v>8.2100000000000009</v>
      </c>
      <c r="D1945" s="187">
        <v>14.5</v>
      </c>
      <c r="E1945" s="187">
        <v>15.35</v>
      </c>
      <c r="F1945" s="187">
        <v>17.829999999999998</v>
      </c>
      <c r="G1945" s="187">
        <v>20.55</v>
      </c>
      <c r="H1945" s="187">
        <v>32.28</v>
      </c>
      <c r="I1945" s="187">
        <v>17.11</v>
      </c>
      <c r="J1945" s="187">
        <v>20.18</v>
      </c>
      <c r="K1945" s="187">
        <v>30.85</v>
      </c>
      <c r="L1945" s="187">
        <v>16.82</v>
      </c>
      <c r="M1945" s="187">
        <v>18.53</v>
      </c>
      <c r="N1945" s="187">
        <v>20.67</v>
      </c>
      <c r="O1945" s="187">
        <v>16.82</v>
      </c>
      <c r="P1945" s="187">
        <v>14.31</v>
      </c>
      <c r="Q1945" s="187">
        <v>15</v>
      </c>
    </row>
    <row r="1946" spans="1:17">
      <c r="B1946" s="8"/>
    </row>
  </sheetData>
  <sheetProtection algorithmName="SHA-512" hashValue="8Axc2B0t3KjQrYJ0R2QxaA/ZeCgDvN4/IbYufQn22MgPO+3/Fd9TrO7jDUU5LuEAn345pChihFl7As94lKLstA==" saltValue="1yA2BCto2TVwmN5qmaKp8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56EC-CD1E-4FF1-BC4E-E83D30C6C3CF}">
  <dimension ref="A1:S78"/>
  <sheetViews>
    <sheetView workbookViewId="0">
      <selection activeCell="E19" sqref="E19"/>
    </sheetView>
  </sheetViews>
  <sheetFormatPr defaultRowHeight="15"/>
  <cols>
    <col min="1" max="1" width="20.85546875" bestFit="1" customWidth="1"/>
    <col min="2" max="2" width="7.7109375" bestFit="1" customWidth="1"/>
    <col min="3" max="3" width="5.7109375" bestFit="1" customWidth="1"/>
    <col min="4" max="4" width="9" bestFit="1" customWidth="1"/>
    <col min="6" max="6" width="15" bestFit="1" customWidth="1"/>
    <col min="7" max="7" width="7.7109375" bestFit="1" customWidth="1"/>
    <col min="8" max="8" width="5.7109375" bestFit="1" customWidth="1"/>
    <col min="9" max="9" width="9" bestFit="1" customWidth="1"/>
    <col min="11" max="11" width="21.85546875" bestFit="1" customWidth="1"/>
    <col min="16" max="16" width="21.5703125" bestFit="1" customWidth="1"/>
    <col min="257" max="257" width="20.85546875" bestFit="1" customWidth="1"/>
    <col min="258" max="258" width="7.7109375" bestFit="1" customWidth="1"/>
    <col min="259" max="259" width="5.7109375" bestFit="1" customWidth="1"/>
    <col min="260" max="260" width="9" bestFit="1" customWidth="1"/>
    <col min="262" max="262" width="15" bestFit="1" customWidth="1"/>
    <col min="263" max="263" width="7.7109375" bestFit="1" customWidth="1"/>
    <col min="264" max="264" width="5.7109375" bestFit="1" customWidth="1"/>
    <col min="265" max="265" width="9" bestFit="1" customWidth="1"/>
    <col min="267" max="267" width="21.85546875" bestFit="1" customWidth="1"/>
    <col min="272" max="272" width="21.5703125" bestFit="1" customWidth="1"/>
    <col min="513" max="513" width="20.85546875" bestFit="1" customWidth="1"/>
    <col min="514" max="514" width="7.7109375" bestFit="1" customWidth="1"/>
    <col min="515" max="515" width="5.7109375" bestFit="1" customWidth="1"/>
    <col min="516" max="516" width="9" bestFit="1" customWidth="1"/>
    <col min="518" max="518" width="15" bestFit="1" customWidth="1"/>
    <col min="519" max="519" width="7.7109375" bestFit="1" customWidth="1"/>
    <col min="520" max="520" width="5.7109375" bestFit="1" customWidth="1"/>
    <col min="521" max="521" width="9" bestFit="1" customWidth="1"/>
    <col min="523" max="523" width="21.85546875" bestFit="1" customWidth="1"/>
    <col min="528" max="528" width="21.5703125" bestFit="1" customWidth="1"/>
    <col min="769" max="769" width="20.85546875" bestFit="1" customWidth="1"/>
    <col min="770" max="770" width="7.7109375" bestFit="1" customWidth="1"/>
    <col min="771" max="771" width="5.7109375" bestFit="1" customWidth="1"/>
    <col min="772" max="772" width="9" bestFit="1" customWidth="1"/>
    <col min="774" max="774" width="15" bestFit="1" customWidth="1"/>
    <col min="775" max="775" width="7.7109375" bestFit="1" customWidth="1"/>
    <col min="776" max="776" width="5.7109375" bestFit="1" customWidth="1"/>
    <col min="777" max="777" width="9" bestFit="1" customWidth="1"/>
    <col min="779" max="779" width="21.85546875" bestFit="1" customWidth="1"/>
    <col min="784" max="784" width="21.5703125" bestFit="1" customWidth="1"/>
    <col min="1025" max="1025" width="20.85546875" bestFit="1" customWidth="1"/>
    <col min="1026" max="1026" width="7.7109375" bestFit="1" customWidth="1"/>
    <col min="1027" max="1027" width="5.7109375" bestFit="1" customWidth="1"/>
    <col min="1028" max="1028" width="9" bestFit="1" customWidth="1"/>
    <col min="1030" max="1030" width="15" bestFit="1" customWidth="1"/>
    <col min="1031" max="1031" width="7.7109375" bestFit="1" customWidth="1"/>
    <col min="1032" max="1032" width="5.7109375" bestFit="1" customWidth="1"/>
    <col min="1033" max="1033" width="9" bestFit="1" customWidth="1"/>
    <col min="1035" max="1035" width="21.85546875" bestFit="1" customWidth="1"/>
    <col min="1040" max="1040" width="21.5703125" bestFit="1" customWidth="1"/>
    <col min="1281" max="1281" width="20.85546875" bestFit="1" customWidth="1"/>
    <col min="1282" max="1282" width="7.7109375" bestFit="1" customWidth="1"/>
    <col min="1283" max="1283" width="5.7109375" bestFit="1" customWidth="1"/>
    <col min="1284" max="1284" width="9" bestFit="1" customWidth="1"/>
    <col min="1286" max="1286" width="15" bestFit="1" customWidth="1"/>
    <col min="1287" max="1287" width="7.7109375" bestFit="1" customWidth="1"/>
    <col min="1288" max="1288" width="5.7109375" bestFit="1" customWidth="1"/>
    <col min="1289" max="1289" width="9" bestFit="1" customWidth="1"/>
    <col min="1291" max="1291" width="21.85546875" bestFit="1" customWidth="1"/>
    <col min="1296" max="1296" width="21.5703125" bestFit="1" customWidth="1"/>
    <col min="1537" max="1537" width="20.85546875" bestFit="1" customWidth="1"/>
    <col min="1538" max="1538" width="7.7109375" bestFit="1" customWidth="1"/>
    <col min="1539" max="1539" width="5.7109375" bestFit="1" customWidth="1"/>
    <col min="1540" max="1540" width="9" bestFit="1" customWidth="1"/>
    <col min="1542" max="1542" width="15" bestFit="1" customWidth="1"/>
    <col min="1543" max="1543" width="7.7109375" bestFit="1" customWidth="1"/>
    <col min="1544" max="1544" width="5.7109375" bestFit="1" customWidth="1"/>
    <col min="1545" max="1545" width="9" bestFit="1" customWidth="1"/>
    <col min="1547" max="1547" width="21.85546875" bestFit="1" customWidth="1"/>
    <col min="1552" max="1552" width="21.5703125" bestFit="1" customWidth="1"/>
    <col min="1793" max="1793" width="20.85546875" bestFit="1" customWidth="1"/>
    <col min="1794" max="1794" width="7.7109375" bestFit="1" customWidth="1"/>
    <col min="1795" max="1795" width="5.7109375" bestFit="1" customWidth="1"/>
    <col min="1796" max="1796" width="9" bestFit="1" customWidth="1"/>
    <col min="1798" max="1798" width="15" bestFit="1" customWidth="1"/>
    <col min="1799" max="1799" width="7.7109375" bestFit="1" customWidth="1"/>
    <col min="1800" max="1800" width="5.7109375" bestFit="1" customWidth="1"/>
    <col min="1801" max="1801" width="9" bestFit="1" customWidth="1"/>
    <col min="1803" max="1803" width="21.85546875" bestFit="1" customWidth="1"/>
    <col min="1808" max="1808" width="21.5703125" bestFit="1" customWidth="1"/>
    <col min="2049" max="2049" width="20.85546875" bestFit="1" customWidth="1"/>
    <col min="2050" max="2050" width="7.7109375" bestFit="1" customWidth="1"/>
    <col min="2051" max="2051" width="5.7109375" bestFit="1" customWidth="1"/>
    <col min="2052" max="2052" width="9" bestFit="1" customWidth="1"/>
    <col min="2054" max="2054" width="15" bestFit="1" customWidth="1"/>
    <col min="2055" max="2055" width="7.7109375" bestFit="1" customWidth="1"/>
    <col min="2056" max="2056" width="5.7109375" bestFit="1" customWidth="1"/>
    <col min="2057" max="2057" width="9" bestFit="1" customWidth="1"/>
    <col min="2059" max="2059" width="21.85546875" bestFit="1" customWidth="1"/>
    <col min="2064" max="2064" width="21.5703125" bestFit="1" customWidth="1"/>
    <col min="2305" max="2305" width="20.85546875" bestFit="1" customWidth="1"/>
    <col min="2306" max="2306" width="7.7109375" bestFit="1" customWidth="1"/>
    <col min="2307" max="2307" width="5.7109375" bestFit="1" customWidth="1"/>
    <col min="2308" max="2308" width="9" bestFit="1" customWidth="1"/>
    <col min="2310" max="2310" width="15" bestFit="1" customWidth="1"/>
    <col min="2311" max="2311" width="7.7109375" bestFit="1" customWidth="1"/>
    <col min="2312" max="2312" width="5.7109375" bestFit="1" customWidth="1"/>
    <col min="2313" max="2313" width="9" bestFit="1" customWidth="1"/>
    <col min="2315" max="2315" width="21.85546875" bestFit="1" customWidth="1"/>
    <col min="2320" max="2320" width="21.5703125" bestFit="1" customWidth="1"/>
    <col min="2561" max="2561" width="20.85546875" bestFit="1" customWidth="1"/>
    <col min="2562" max="2562" width="7.7109375" bestFit="1" customWidth="1"/>
    <col min="2563" max="2563" width="5.7109375" bestFit="1" customWidth="1"/>
    <col min="2564" max="2564" width="9" bestFit="1" customWidth="1"/>
    <col min="2566" max="2566" width="15" bestFit="1" customWidth="1"/>
    <col min="2567" max="2567" width="7.7109375" bestFit="1" customWidth="1"/>
    <col min="2568" max="2568" width="5.7109375" bestFit="1" customWidth="1"/>
    <col min="2569" max="2569" width="9" bestFit="1" customWidth="1"/>
    <col min="2571" max="2571" width="21.85546875" bestFit="1" customWidth="1"/>
    <col min="2576" max="2576" width="21.5703125" bestFit="1" customWidth="1"/>
    <col min="2817" max="2817" width="20.85546875" bestFit="1" customWidth="1"/>
    <col min="2818" max="2818" width="7.7109375" bestFit="1" customWidth="1"/>
    <col min="2819" max="2819" width="5.7109375" bestFit="1" customWidth="1"/>
    <col min="2820" max="2820" width="9" bestFit="1" customWidth="1"/>
    <col min="2822" max="2822" width="15" bestFit="1" customWidth="1"/>
    <col min="2823" max="2823" width="7.7109375" bestFit="1" customWidth="1"/>
    <col min="2824" max="2824" width="5.7109375" bestFit="1" customWidth="1"/>
    <col min="2825" max="2825" width="9" bestFit="1" customWidth="1"/>
    <col min="2827" max="2827" width="21.85546875" bestFit="1" customWidth="1"/>
    <col min="2832" max="2832" width="21.5703125" bestFit="1" customWidth="1"/>
    <col min="3073" max="3073" width="20.85546875" bestFit="1" customWidth="1"/>
    <col min="3074" max="3074" width="7.7109375" bestFit="1" customWidth="1"/>
    <col min="3075" max="3075" width="5.7109375" bestFit="1" customWidth="1"/>
    <col min="3076" max="3076" width="9" bestFit="1" customWidth="1"/>
    <col min="3078" max="3078" width="15" bestFit="1" customWidth="1"/>
    <col min="3079" max="3079" width="7.7109375" bestFit="1" customWidth="1"/>
    <col min="3080" max="3080" width="5.7109375" bestFit="1" customWidth="1"/>
    <col min="3081" max="3081" width="9" bestFit="1" customWidth="1"/>
    <col min="3083" max="3083" width="21.85546875" bestFit="1" customWidth="1"/>
    <col min="3088" max="3088" width="21.5703125" bestFit="1" customWidth="1"/>
    <col min="3329" max="3329" width="20.85546875" bestFit="1" customWidth="1"/>
    <col min="3330" max="3330" width="7.7109375" bestFit="1" customWidth="1"/>
    <col min="3331" max="3331" width="5.7109375" bestFit="1" customWidth="1"/>
    <col min="3332" max="3332" width="9" bestFit="1" customWidth="1"/>
    <col min="3334" max="3334" width="15" bestFit="1" customWidth="1"/>
    <col min="3335" max="3335" width="7.7109375" bestFit="1" customWidth="1"/>
    <col min="3336" max="3336" width="5.7109375" bestFit="1" customWidth="1"/>
    <col min="3337" max="3337" width="9" bestFit="1" customWidth="1"/>
    <col min="3339" max="3339" width="21.85546875" bestFit="1" customWidth="1"/>
    <col min="3344" max="3344" width="21.5703125" bestFit="1" customWidth="1"/>
    <col min="3585" max="3585" width="20.85546875" bestFit="1" customWidth="1"/>
    <col min="3586" max="3586" width="7.7109375" bestFit="1" customWidth="1"/>
    <col min="3587" max="3587" width="5.7109375" bestFit="1" customWidth="1"/>
    <col min="3588" max="3588" width="9" bestFit="1" customWidth="1"/>
    <col min="3590" max="3590" width="15" bestFit="1" customWidth="1"/>
    <col min="3591" max="3591" width="7.7109375" bestFit="1" customWidth="1"/>
    <col min="3592" max="3592" width="5.7109375" bestFit="1" customWidth="1"/>
    <col min="3593" max="3593" width="9" bestFit="1" customWidth="1"/>
    <col min="3595" max="3595" width="21.85546875" bestFit="1" customWidth="1"/>
    <col min="3600" max="3600" width="21.5703125" bestFit="1" customWidth="1"/>
    <col min="3841" max="3841" width="20.85546875" bestFit="1" customWidth="1"/>
    <col min="3842" max="3842" width="7.7109375" bestFit="1" customWidth="1"/>
    <col min="3843" max="3843" width="5.7109375" bestFit="1" customWidth="1"/>
    <col min="3844" max="3844" width="9" bestFit="1" customWidth="1"/>
    <col min="3846" max="3846" width="15" bestFit="1" customWidth="1"/>
    <col min="3847" max="3847" width="7.7109375" bestFit="1" customWidth="1"/>
    <col min="3848" max="3848" width="5.7109375" bestFit="1" customWidth="1"/>
    <col min="3849" max="3849" width="9" bestFit="1" customWidth="1"/>
    <col min="3851" max="3851" width="21.85546875" bestFit="1" customWidth="1"/>
    <col min="3856" max="3856" width="21.5703125" bestFit="1" customWidth="1"/>
    <col min="4097" max="4097" width="20.85546875" bestFit="1" customWidth="1"/>
    <col min="4098" max="4098" width="7.7109375" bestFit="1" customWidth="1"/>
    <col min="4099" max="4099" width="5.7109375" bestFit="1" customWidth="1"/>
    <col min="4100" max="4100" width="9" bestFit="1" customWidth="1"/>
    <col min="4102" max="4102" width="15" bestFit="1" customWidth="1"/>
    <col min="4103" max="4103" width="7.7109375" bestFit="1" customWidth="1"/>
    <col min="4104" max="4104" width="5.7109375" bestFit="1" customWidth="1"/>
    <col min="4105" max="4105" width="9" bestFit="1" customWidth="1"/>
    <col min="4107" max="4107" width="21.85546875" bestFit="1" customWidth="1"/>
    <col min="4112" max="4112" width="21.5703125" bestFit="1" customWidth="1"/>
    <col min="4353" max="4353" width="20.85546875" bestFit="1" customWidth="1"/>
    <col min="4354" max="4354" width="7.7109375" bestFit="1" customWidth="1"/>
    <col min="4355" max="4355" width="5.7109375" bestFit="1" customWidth="1"/>
    <col min="4356" max="4356" width="9" bestFit="1" customWidth="1"/>
    <col min="4358" max="4358" width="15" bestFit="1" customWidth="1"/>
    <col min="4359" max="4359" width="7.7109375" bestFit="1" customWidth="1"/>
    <col min="4360" max="4360" width="5.7109375" bestFit="1" customWidth="1"/>
    <col min="4361" max="4361" width="9" bestFit="1" customWidth="1"/>
    <col min="4363" max="4363" width="21.85546875" bestFit="1" customWidth="1"/>
    <col min="4368" max="4368" width="21.5703125" bestFit="1" customWidth="1"/>
    <col min="4609" max="4609" width="20.85546875" bestFit="1" customWidth="1"/>
    <col min="4610" max="4610" width="7.7109375" bestFit="1" customWidth="1"/>
    <col min="4611" max="4611" width="5.7109375" bestFit="1" customWidth="1"/>
    <col min="4612" max="4612" width="9" bestFit="1" customWidth="1"/>
    <col min="4614" max="4614" width="15" bestFit="1" customWidth="1"/>
    <col min="4615" max="4615" width="7.7109375" bestFit="1" customWidth="1"/>
    <col min="4616" max="4616" width="5.7109375" bestFit="1" customWidth="1"/>
    <col min="4617" max="4617" width="9" bestFit="1" customWidth="1"/>
    <col min="4619" max="4619" width="21.85546875" bestFit="1" customWidth="1"/>
    <col min="4624" max="4624" width="21.5703125" bestFit="1" customWidth="1"/>
    <col min="4865" max="4865" width="20.85546875" bestFit="1" customWidth="1"/>
    <col min="4866" max="4866" width="7.7109375" bestFit="1" customWidth="1"/>
    <col min="4867" max="4867" width="5.7109375" bestFit="1" customWidth="1"/>
    <col min="4868" max="4868" width="9" bestFit="1" customWidth="1"/>
    <col min="4870" max="4870" width="15" bestFit="1" customWidth="1"/>
    <col min="4871" max="4871" width="7.7109375" bestFit="1" customWidth="1"/>
    <col min="4872" max="4872" width="5.7109375" bestFit="1" customWidth="1"/>
    <col min="4873" max="4873" width="9" bestFit="1" customWidth="1"/>
    <col min="4875" max="4875" width="21.85546875" bestFit="1" customWidth="1"/>
    <col min="4880" max="4880" width="21.5703125" bestFit="1" customWidth="1"/>
    <col min="5121" max="5121" width="20.85546875" bestFit="1" customWidth="1"/>
    <col min="5122" max="5122" width="7.7109375" bestFit="1" customWidth="1"/>
    <col min="5123" max="5123" width="5.7109375" bestFit="1" customWidth="1"/>
    <col min="5124" max="5124" width="9" bestFit="1" customWidth="1"/>
    <col min="5126" max="5126" width="15" bestFit="1" customWidth="1"/>
    <col min="5127" max="5127" width="7.7109375" bestFit="1" customWidth="1"/>
    <col min="5128" max="5128" width="5.7109375" bestFit="1" customWidth="1"/>
    <col min="5129" max="5129" width="9" bestFit="1" customWidth="1"/>
    <col min="5131" max="5131" width="21.85546875" bestFit="1" customWidth="1"/>
    <col min="5136" max="5136" width="21.5703125" bestFit="1" customWidth="1"/>
    <col min="5377" max="5377" width="20.85546875" bestFit="1" customWidth="1"/>
    <col min="5378" max="5378" width="7.7109375" bestFit="1" customWidth="1"/>
    <col min="5379" max="5379" width="5.7109375" bestFit="1" customWidth="1"/>
    <col min="5380" max="5380" width="9" bestFit="1" customWidth="1"/>
    <col min="5382" max="5382" width="15" bestFit="1" customWidth="1"/>
    <col min="5383" max="5383" width="7.7109375" bestFit="1" customWidth="1"/>
    <col min="5384" max="5384" width="5.7109375" bestFit="1" customWidth="1"/>
    <col min="5385" max="5385" width="9" bestFit="1" customWidth="1"/>
    <col min="5387" max="5387" width="21.85546875" bestFit="1" customWidth="1"/>
    <col min="5392" max="5392" width="21.5703125" bestFit="1" customWidth="1"/>
    <col min="5633" max="5633" width="20.85546875" bestFit="1" customWidth="1"/>
    <col min="5634" max="5634" width="7.7109375" bestFit="1" customWidth="1"/>
    <col min="5635" max="5635" width="5.7109375" bestFit="1" customWidth="1"/>
    <col min="5636" max="5636" width="9" bestFit="1" customWidth="1"/>
    <col min="5638" max="5638" width="15" bestFit="1" customWidth="1"/>
    <col min="5639" max="5639" width="7.7109375" bestFit="1" customWidth="1"/>
    <col min="5640" max="5640" width="5.7109375" bestFit="1" customWidth="1"/>
    <col min="5641" max="5641" width="9" bestFit="1" customWidth="1"/>
    <col min="5643" max="5643" width="21.85546875" bestFit="1" customWidth="1"/>
    <col min="5648" max="5648" width="21.5703125" bestFit="1" customWidth="1"/>
    <col min="5889" max="5889" width="20.85546875" bestFit="1" customWidth="1"/>
    <col min="5890" max="5890" width="7.7109375" bestFit="1" customWidth="1"/>
    <col min="5891" max="5891" width="5.7109375" bestFit="1" customWidth="1"/>
    <col min="5892" max="5892" width="9" bestFit="1" customWidth="1"/>
    <col min="5894" max="5894" width="15" bestFit="1" customWidth="1"/>
    <col min="5895" max="5895" width="7.7109375" bestFit="1" customWidth="1"/>
    <col min="5896" max="5896" width="5.7109375" bestFit="1" customWidth="1"/>
    <col min="5897" max="5897" width="9" bestFit="1" customWidth="1"/>
    <col min="5899" max="5899" width="21.85546875" bestFit="1" customWidth="1"/>
    <col min="5904" max="5904" width="21.5703125" bestFit="1" customWidth="1"/>
    <col min="6145" max="6145" width="20.85546875" bestFit="1" customWidth="1"/>
    <col min="6146" max="6146" width="7.7109375" bestFit="1" customWidth="1"/>
    <col min="6147" max="6147" width="5.7109375" bestFit="1" customWidth="1"/>
    <col min="6148" max="6148" width="9" bestFit="1" customWidth="1"/>
    <col min="6150" max="6150" width="15" bestFit="1" customWidth="1"/>
    <col min="6151" max="6151" width="7.7109375" bestFit="1" customWidth="1"/>
    <col min="6152" max="6152" width="5.7109375" bestFit="1" customWidth="1"/>
    <col min="6153" max="6153" width="9" bestFit="1" customWidth="1"/>
    <col min="6155" max="6155" width="21.85546875" bestFit="1" customWidth="1"/>
    <col min="6160" max="6160" width="21.5703125" bestFit="1" customWidth="1"/>
    <col min="6401" max="6401" width="20.85546875" bestFit="1" customWidth="1"/>
    <col min="6402" max="6402" width="7.7109375" bestFit="1" customWidth="1"/>
    <col min="6403" max="6403" width="5.7109375" bestFit="1" customWidth="1"/>
    <col min="6404" max="6404" width="9" bestFit="1" customWidth="1"/>
    <col min="6406" max="6406" width="15" bestFit="1" customWidth="1"/>
    <col min="6407" max="6407" width="7.7109375" bestFit="1" customWidth="1"/>
    <col min="6408" max="6408" width="5.7109375" bestFit="1" customWidth="1"/>
    <col min="6409" max="6409" width="9" bestFit="1" customWidth="1"/>
    <col min="6411" max="6411" width="21.85546875" bestFit="1" customWidth="1"/>
    <col min="6416" max="6416" width="21.5703125" bestFit="1" customWidth="1"/>
    <col min="6657" max="6657" width="20.85546875" bestFit="1" customWidth="1"/>
    <col min="6658" max="6658" width="7.7109375" bestFit="1" customWidth="1"/>
    <col min="6659" max="6659" width="5.7109375" bestFit="1" customWidth="1"/>
    <col min="6660" max="6660" width="9" bestFit="1" customWidth="1"/>
    <col min="6662" max="6662" width="15" bestFit="1" customWidth="1"/>
    <col min="6663" max="6663" width="7.7109375" bestFit="1" customWidth="1"/>
    <col min="6664" max="6664" width="5.7109375" bestFit="1" customWidth="1"/>
    <col min="6665" max="6665" width="9" bestFit="1" customWidth="1"/>
    <col min="6667" max="6667" width="21.85546875" bestFit="1" customWidth="1"/>
    <col min="6672" max="6672" width="21.5703125" bestFit="1" customWidth="1"/>
    <col min="6913" max="6913" width="20.85546875" bestFit="1" customWidth="1"/>
    <col min="6914" max="6914" width="7.7109375" bestFit="1" customWidth="1"/>
    <col min="6915" max="6915" width="5.7109375" bestFit="1" customWidth="1"/>
    <col min="6916" max="6916" width="9" bestFit="1" customWidth="1"/>
    <col min="6918" max="6918" width="15" bestFit="1" customWidth="1"/>
    <col min="6919" max="6919" width="7.7109375" bestFit="1" customWidth="1"/>
    <col min="6920" max="6920" width="5.7109375" bestFit="1" customWidth="1"/>
    <col min="6921" max="6921" width="9" bestFit="1" customWidth="1"/>
    <col min="6923" max="6923" width="21.85546875" bestFit="1" customWidth="1"/>
    <col min="6928" max="6928" width="21.5703125" bestFit="1" customWidth="1"/>
    <col min="7169" max="7169" width="20.85546875" bestFit="1" customWidth="1"/>
    <col min="7170" max="7170" width="7.7109375" bestFit="1" customWidth="1"/>
    <col min="7171" max="7171" width="5.7109375" bestFit="1" customWidth="1"/>
    <col min="7172" max="7172" width="9" bestFit="1" customWidth="1"/>
    <col min="7174" max="7174" width="15" bestFit="1" customWidth="1"/>
    <col min="7175" max="7175" width="7.7109375" bestFit="1" customWidth="1"/>
    <col min="7176" max="7176" width="5.7109375" bestFit="1" customWidth="1"/>
    <col min="7177" max="7177" width="9" bestFit="1" customWidth="1"/>
    <col min="7179" max="7179" width="21.85546875" bestFit="1" customWidth="1"/>
    <col min="7184" max="7184" width="21.5703125" bestFit="1" customWidth="1"/>
    <col min="7425" max="7425" width="20.85546875" bestFit="1" customWidth="1"/>
    <col min="7426" max="7426" width="7.7109375" bestFit="1" customWidth="1"/>
    <col min="7427" max="7427" width="5.7109375" bestFit="1" customWidth="1"/>
    <col min="7428" max="7428" width="9" bestFit="1" customWidth="1"/>
    <col min="7430" max="7430" width="15" bestFit="1" customWidth="1"/>
    <col min="7431" max="7431" width="7.7109375" bestFit="1" customWidth="1"/>
    <col min="7432" max="7432" width="5.7109375" bestFit="1" customWidth="1"/>
    <col min="7433" max="7433" width="9" bestFit="1" customWidth="1"/>
    <col min="7435" max="7435" width="21.85546875" bestFit="1" customWidth="1"/>
    <col min="7440" max="7440" width="21.5703125" bestFit="1" customWidth="1"/>
    <col min="7681" max="7681" width="20.85546875" bestFit="1" customWidth="1"/>
    <col min="7682" max="7682" width="7.7109375" bestFit="1" customWidth="1"/>
    <col min="7683" max="7683" width="5.7109375" bestFit="1" customWidth="1"/>
    <col min="7684" max="7684" width="9" bestFit="1" customWidth="1"/>
    <col min="7686" max="7686" width="15" bestFit="1" customWidth="1"/>
    <col min="7687" max="7687" width="7.7109375" bestFit="1" customWidth="1"/>
    <col min="7688" max="7688" width="5.7109375" bestFit="1" customWidth="1"/>
    <col min="7689" max="7689" width="9" bestFit="1" customWidth="1"/>
    <col min="7691" max="7691" width="21.85546875" bestFit="1" customWidth="1"/>
    <col min="7696" max="7696" width="21.5703125" bestFit="1" customWidth="1"/>
    <col min="7937" max="7937" width="20.85546875" bestFit="1" customWidth="1"/>
    <col min="7938" max="7938" width="7.7109375" bestFit="1" customWidth="1"/>
    <col min="7939" max="7939" width="5.7109375" bestFit="1" customWidth="1"/>
    <col min="7940" max="7940" width="9" bestFit="1" customWidth="1"/>
    <col min="7942" max="7942" width="15" bestFit="1" customWidth="1"/>
    <col min="7943" max="7943" width="7.7109375" bestFit="1" customWidth="1"/>
    <col min="7944" max="7944" width="5.7109375" bestFit="1" customWidth="1"/>
    <col min="7945" max="7945" width="9" bestFit="1" customWidth="1"/>
    <col min="7947" max="7947" width="21.85546875" bestFit="1" customWidth="1"/>
    <col min="7952" max="7952" width="21.5703125" bestFit="1" customWidth="1"/>
    <col min="8193" max="8193" width="20.85546875" bestFit="1" customWidth="1"/>
    <col min="8194" max="8194" width="7.7109375" bestFit="1" customWidth="1"/>
    <col min="8195" max="8195" width="5.7109375" bestFit="1" customWidth="1"/>
    <col min="8196" max="8196" width="9" bestFit="1" customWidth="1"/>
    <col min="8198" max="8198" width="15" bestFit="1" customWidth="1"/>
    <col min="8199" max="8199" width="7.7109375" bestFit="1" customWidth="1"/>
    <col min="8200" max="8200" width="5.7109375" bestFit="1" customWidth="1"/>
    <col min="8201" max="8201" width="9" bestFit="1" customWidth="1"/>
    <col min="8203" max="8203" width="21.85546875" bestFit="1" customWidth="1"/>
    <col min="8208" max="8208" width="21.5703125" bestFit="1" customWidth="1"/>
    <col min="8449" max="8449" width="20.85546875" bestFit="1" customWidth="1"/>
    <col min="8450" max="8450" width="7.7109375" bestFit="1" customWidth="1"/>
    <col min="8451" max="8451" width="5.7109375" bestFit="1" customWidth="1"/>
    <col min="8452" max="8452" width="9" bestFit="1" customWidth="1"/>
    <col min="8454" max="8454" width="15" bestFit="1" customWidth="1"/>
    <col min="8455" max="8455" width="7.7109375" bestFit="1" customWidth="1"/>
    <col min="8456" max="8456" width="5.7109375" bestFit="1" customWidth="1"/>
    <col min="8457" max="8457" width="9" bestFit="1" customWidth="1"/>
    <col min="8459" max="8459" width="21.85546875" bestFit="1" customWidth="1"/>
    <col min="8464" max="8464" width="21.5703125" bestFit="1" customWidth="1"/>
    <col min="8705" max="8705" width="20.85546875" bestFit="1" customWidth="1"/>
    <col min="8706" max="8706" width="7.7109375" bestFit="1" customWidth="1"/>
    <col min="8707" max="8707" width="5.7109375" bestFit="1" customWidth="1"/>
    <col min="8708" max="8708" width="9" bestFit="1" customWidth="1"/>
    <col min="8710" max="8710" width="15" bestFit="1" customWidth="1"/>
    <col min="8711" max="8711" width="7.7109375" bestFit="1" customWidth="1"/>
    <col min="8712" max="8712" width="5.7109375" bestFit="1" customWidth="1"/>
    <col min="8713" max="8713" width="9" bestFit="1" customWidth="1"/>
    <col min="8715" max="8715" width="21.85546875" bestFit="1" customWidth="1"/>
    <col min="8720" max="8720" width="21.5703125" bestFit="1" customWidth="1"/>
    <col min="8961" max="8961" width="20.85546875" bestFit="1" customWidth="1"/>
    <col min="8962" max="8962" width="7.7109375" bestFit="1" customWidth="1"/>
    <col min="8963" max="8963" width="5.7109375" bestFit="1" customWidth="1"/>
    <col min="8964" max="8964" width="9" bestFit="1" customWidth="1"/>
    <col min="8966" max="8966" width="15" bestFit="1" customWidth="1"/>
    <col min="8967" max="8967" width="7.7109375" bestFit="1" customWidth="1"/>
    <col min="8968" max="8968" width="5.7109375" bestFit="1" customWidth="1"/>
    <col min="8969" max="8969" width="9" bestFit="1" customWidth="1"/>
    <col min="8971" max="8971" width="21.85546875" bestFit="1" customWidth="1"/>
    <col min="8976" max="8976" width="21.5703125" bestFit="1" customWidth="1"/>
    <col min="9217" max="9217" width="20.85546875" bestFit="1" customWidth="1"/>
    <col min="9218" max="9218" width="7.7109375" bestFit="1" customWidth="1"/>
    <col min="9219" max="9219" width="5.7109375" bestFit="1" customWidth="1"/>
    <col min="9220" max="9220" width="9" bestFit="1" customWidth="1"/>
    <col min="9222" max="9222" width="15" bestFit="1" customWidth="1"/>
    <col min="9223" max="9223" width="7.7109375" bestFit="1" customWidth="1"/>
    <col min="9224" max="9224" width="5.7109375" bestFit="1" customWidth="1"/>
    <col min="9225" max="9225" width="9" bestFit="1" customWidth="1"/>
    <col min="9227" max="9227" width="21.85546875" bestFit="1" customWidth="1"/>
    <col min="9232" max="9232" width="21.5703125" bestFit="1" customWidth="1"/>
    <col min="9473" max="9473" width="20.85546875" bestFit="1" customWidth="1"/>
    <col min="9474" max="9474" width="7.7109375" bestFit="1" customWidth="1"/>
    <col min="9475" max="9475" width="5.7109375" bestFit="1" customWidth="1"/>
    <col min="9476" max="9476" width="9" bestFit="1" customWidth="1"/>
    <col min="9478" max="9478" width="15" bestFit="1" customWidth="1"/>
    <col min="9479" max="9479" width="7.7109375" bestFit="1" customWidth="1"/>
    <col min="9480" max="9480" width="5.7109375" bestFit="1" customWidth="1"/>
    <col min="9481" max="9481" width="9" bestFit="1" customWidth="1"/>
    <col min="9483" max="9483" width="21.85546875" bestFit="1" customWidth="1"/>
    <col min="9488" max="9488" width="21.5703125" bestFit="1" customWidth="1"/>
    <col min="9729" max="9729" width="20.85546875" bestFit="1" customWidth="1"/>
    <col min="9730" max="9730" width="7.7109375" bestFit="1" customWidth="1"/>
    <col min="9731" max="9731" width="5.7109375" bestFit="1" customWidth="1"/>
    <col min="9732" max="9732" width="9" bestFit="1" customWidth="1"/>
    <col min="9734" max="9734" width="15" bestFit="1" customWidth="1"/>
    <col min="9735" max="9735" width="7.7109375" bestFit="1" customWidth="1"/>
    <col min="9736" max="9736" width="5.7109375" bestFit="1" customWidth="1"/>
    <col min="9737" max="9737" width="9" bestFit="1" customWidth="1"/>
    <col min="9739" max="9739" width="21.85546875" bestFit="1" customWidth="1"/>
    <col min="9744" max="9744" width="21.5703125" bestFit="1" customWidth="1"/>
    <col min="9985" max="9985" width="20.85546875" bestFit="1" customWidth="1"/>
    <col min="9986" max="9986" width="7.7109375" bestFit="1" customWidth="1"/>
    <col min="9987" max="9987" width="5.7109375" bestFit="1" customWidth="1"/>
    <col min="9988" max="9988" width="9" bestFit="1" customWidth="1"/>
    <col min="9990" max="9990" width="15" bestFit="1" customWidth="1"/>
    <col min="9991" max="9991" width="7.7109375" bestFit="1" customWidth="1"/>
    <col min="9992" max="9992" width="5.7109375" bestFit="1" customWidth="1"/>
    <col min="9993" max="9993" width="9" bestFit="1" customWidth="1"/>
    <col min="9995" max="9995" width="21.85546875" bestFit="1" customWidth="1"/>
    <col min="10000" max="10000" width="21.5703125" bestFit="1" customWidth="1"/>
    <col min="10241" max="10241" width="20.85546875" bestFit="1" customWidth="1"/>
    <col min="10242" max="10242" width="7.7109375" bestFit="1" customWidth="1"/>
    <col min="10243" max="10243" width="5.7109375" bestFit="1" customWidth="1"/>
    <col min="10244" max="10244" width="9" bestFit="1" customWidth="1"/>
    <col min="10246" max="10246" width="15" bestFit="1" customWidth="1"/>
    <col min="10247" max="10247" width="7.7109375" bestFit="1" customWidth="1"/>
    <col min="10248" max="10248" width="5.7109375" bestFit="1" customWidth="1"/>
    <col min="10249" max="10249" width="9" bestFit="1" customWidth="1"/>
    <col min="10251" max="10251" width="21.85546875" bestFit="1" customWidth="1"/>
    <col min="10256" max="10256" width="21.5703125" bestFit="1" customWidth="1"/>
    <col min="10497" max="10497" width="20.85546875" bestFit="1" customWidth="1"/>
    <col min="10498" max="10498" width="7.7109375" bestFit="1" customWidth="1"/>
    <col min="10499" max="10499" width="5.7109375" bestFit="1" customWidth="1"/>
    <col min="10500" max="10500" width="9" bestFit="1" customWidth="1"/>
    <col min="10502" max="10502" width="15" bestFit="1" customWidth="1"/>
    <col min="10503" max="10503" width="7.7109375" bestFit="1" customWidth="1"/>
    <col min="10504" max="10504" width="5.7109375" bestFit="1" customWidth="1"/>
    <col min="10505" max="10505" width="9" bestFit="1" customWidth="1"/>
    <col min="10507" max="10507" width="21.85546875" bestFit="1" customWidth="1"/>
    <col min="10512" max="10512" width="21.5703125" bestFit="1" customWidth="1"/>
    <col min="10753" max="10753" width="20.85546875" bestFit="1" customWidth="1"/>
    <col min="10754" max="10754" width="7.7109375" bestFit="1" customWidth="1"/>
    <col min="10755" max="10755" width="5.7109375" bestFit="1" customWidth="1"/>
    <col min="10756" max="10756" width="9" bestFit="1" customWidth="1"/>
    <col min="10758" max="10758" width="15" bestFit="1" customWidth="1"/>
    <col min="10759" max="10759" width="7.7109375" bestFit="1" customWidth="1"/>
    <col min="10760" max="10760" width="5.7109375" bestFit="1" customWidth="1"/>
    <col min="10761" max="10761" width="9" bestFit="1" customWidth="1"/>
    <col min="10763" max="10763" width="21.85546875" bestFit="1" customWidth="1"/>
    <col min="10768" max="10768" width="21.5703125" bestFit="1" customWidth="1"/>
    <col min="11009" max="11009" width="20.85546875" bestFit="1" customWidth="1"/>
    <col min="11010" max="11010" width="7.7109375" bestFit="1" customWidth="1"/>
    <col min="11011" max="11011" width="5.7109375" bestFit="1" customWidth="1"/>
    <col min="11012" max="11012" width="9" bestFit="1" customWidth="1"/>
    <col min="11014" max="11014" width="15" bestFit="1" customWidth="1"/>
    <col min="11015" max="11015" width="7.7109375" bestFit="1" customWidth="1"/>
    <col min="11016" max="11016" width="5.7109375" bestFit="1" customWidth="1"/>
    <col min="11017" max="11017" width="9" bestFit="1" customWidth="1"/>
    <col min="11019" max="11019" width="21.85546875" bestFit="1" customWidth="1"/>
    <col min="11024" max="11024" width="21.5703125" bestFit="1" customWidth="1"/>
    <col min="11265" max="11265" width="20.85546875" bestFit="1" customWidth="1"/>
    <col min="11266" max="11266" width="7.7109375" bestFit="1" customWidth="1"/>
    <col min="11267" max="11267" width="5.7109375" bestFit="1" customWidth="1"/>
    <col min="11268" max="11268" width="9" bestFit="1" customWidth="1"/>
    <col min="11270" max="11270" width="15" bestFit="1" customWidth="1"/>
    <col min="11271" max="11271" width="7.7109375" bestFit="1" customWidth="1"/>
    <col min="11272" max="11272" width="5.7109375" bestFit="1" customWidth="1"/>
    <col min="11273" max="11273" width="9" bestFit="1" customWidth="1"/>
    <col min="11275" max="11275" width="21.85546875" bestFit="1" customWidth="1"/>
    <col min="11280" max="11280" width="21.5703125" bestFit="1" customWidth="1"/>
    <col min="11521" max="11521" width="20.85546875" bestFit="1" customWidth="1"/>
    <col min="11522" max="11522" width="7.7109375" bestFit="1" customWidth="1"/>
    <col min="11523" max="11523" width="5.7109375" bestFit="1" customWidth="1"/>
    <col min="11524" max="11524" width="9" bestFit="1" customWidth="1"/>
    <col min="11526" max="11526" width="15" bestFit="1" customWidth="1"/>
    <col min="11527" max="11527" width="7.7109375" bestFit="1" customWidth="1"/>
    <col min="11528" max="11528" width="5.7109375" bestFit="1" customWidth="1"/>
    <col min="11529" max="11529" width="9" bestFit="1" customWidth="1"/>
    <col min="11531" max="11531" width="21.85546875" bestFit="1" customWidth="1"/>
    <col min="11536" max="11536" width="21.5703125" bestFit="1" customWidth="1"/>
    <col min="11777" max="11777" width="20.85546875" bestFit="1" customWidth="1"/>
    <col min="11778" max="11778" width="7.7109375" bestFit="1" customWidth="1"/>
    <col min="11779" max="11779" width="5.7109375" bestFit="1" customWidth="1"/>
    <col min="11780" max="11780" width="9" bestFit="1" customWidth="1"/>
    <col min="11782" max="11782" width="15" bestFit="1" customWidth="1"/>
    <col min="11783" max="11783" width="7.7109375" bestFit="1" customWidth="1"/>
    <col min="11784" max="11784" width="5.7109375" bestFit="1" customWidth="1"/>
    <col min="11785" max="11785" width="9" bestFit="1" customWidth="1"/>
    <col min="11787" max="11787" width="21.85546875" bestFit="1" customWidth="1"/>
    <col min="11792" max="11792" width="21.5703125" bestFit="1" customWidth="1"/>
    <col min="12033" max="12033" width="20.85546875" bestFit="1" customWidth="1"/>
    <col min="12034" max="12034" width="7.7109375" bestFit="1" customWidth="1"/>
    <col min="12035" max="12035" width="5.7109375" bestFit="1" customWidth="1"/>
    <col min="12036" max="12036" width="9" bestFit="1" customWidth="1"/>
    <col min="12038" max="12038" width="15" bestFit="1" customWidth="1"/>
    <col min="12039" max="12039" width="7.7109375" bestFit="1" customWidth="1"/>
    <col min="12040" max="12040" width="5.7109375" bestFit="1" customWidth="1"/>
    <col min="12041" max="12041" width="9" bestFit="1" customWidth="1"/>
    <col min="12043" max="12043" width="21.85546875" bestFit="1" customWidth="1"/>
    <col min="12048" max="12048" width="21.5703125" bestFit="1" customWidth="1"/>
    <col min="12289" max="12289" width="20.85546875" bestFit="1" customWidth="1"/>
    <col min="12290" max="12290" width="7.7109375" bestFit="1" customWidth="1"/>
    <col min="12291" max="12291" width="5.7109375" bestFit="1" customWidth="1"/>
    <col min="12292" max="12292" width="9" bestFit="1" customWidth="1"/>
    <col min="12294" max="12294" width="15" bestFit="1" customWidth="1"/>
    <col min="12295" max="12295" width="7.7109375" bestFit="1" customWidth="1"/>
    <col min="12296" max="12296" width="5.7109375" bestFit="1" customWidth="1"/>
    <col min="12297" max="12297" width="9" bestFit="1" customWidth="1"/>
    <col min="12299" max="12299" width="21.85546875" bestFit="1" customWidth="1"/>
    <col min="12304" max="12304" width="21.5703125" bestFit="1" customWidth="1"/>
    <col min="12545" max="12545" width="20.85546875" bestFit="1" customWidth="1"/>
    <col min="12546" max="12546" width="7.7109375" bestFit="1" customWidth="1"/>
    <col min="12547" max="12547" width="5.7109375" bestFit="1" customWidth="1"/>
    <col min="12548" max="12548" width="9" bestFit="1" customWidth="1"/>
    <col min="12550" max="12550" width="15" bestFit="1" customWidth="1"/>
    <col min="12551" max="12551" width="7.7109375" bestFit="1" customWidth="1"/>
    <col min="12552" max="12552" width="5.7109375" bestFit="1" customWidth="1"/>
    <col min="12553" max="12553" width="9" bestFit="1" customWidth="1"/>
    <col min="12555" max="12555" width="21.85546875" bestFit="1" customWidth="1"/>
    <col min="12560" max="12560" width="21.5703125" bestFit="1" customWidth="1"/>
    <col min="12801" max="12801" width="20.85546875" bestFit="1" customWidth="1"/>
    <col min="12802" max="12802" width="7.7109375" bestFit="1" customWidth="1"/>
    <col min="12803" max="12803" width="5.7109375" bestFit="1" customWidth="1"/>
    <col min="12804" max="12804" width="9" bestFit="1" customWidth="1"/>
    <col min="12806" max="12806" width="15" bestFit="1" customWidth="1"/>
    <col min="12807" max="12807" width="7.7109375" bestFit="1" customWidth="1"/>
    <col min="12808" max="12808" width="5.7109375" bestFit="1" customWidth="1"/>
    <col min="12809" max="12809" width="9" bestFit="1" customWidth="1"/>
    <col min="12811" max="12811" width="21.85546875" bestFit="1" customWidth="1"/>
    <col min="12816" max="12816" width="21.5703125" bestFit="1" customWidth="1"/>
    <col min="13057" max="13057" width="20.85546875" bestFit="1" customWidth="1"/>
    <col min="13058" max="13058" width="7.7109375" bestFit="1" customWidth="1"/>
    <col min="13059" max="13059" width="5.7109375" bestFit="1" customWidth="1"/>
    <col min="13060" max="13060" width="9" bestFit="1" customWidth="1"/>
    <col min="13062" max="13062" width="15" bestFit="1" customWidth="1"/>
    <col min="13063" max="13063" width="7.7109375" bestFit="1" customWidth="1"/>
    <col min="13064" max="13064" width="5.7109375" bestFit="1" customWidth="1"/>
    <col min="13065" max="13065" width="9" bestFit="1" customWidth="1"/>
    <col min="13067" max="13067" width="21.85546875" bestFit="1" customWidth="1"/>
    <col min="13072" max="13072" width="21.5703125" bestFit="1" customWidth="1"/>
    <col min="13313" max="13313" width="20.85546875" bestFit="1" customWidth="1"/>
    <col min="13314" max="13314" width="7.7109375" bestFit="1" customWidth="1"/>
    <col min="13315" max="13315" width="5.7109375" bestFit="1" customWidth="1"/>
    <col min="13316" max="13316" width="9" bestFit="1" customWidth="1"/>
    <col min="13318" max="13318" width="15" bestFit="1" customWidth="1"/>
    <col min="13319" max="13319" width="7.7109375" bestFit="1" customWidth="1"/>
    <col min="13320" max="13320" width="5.7109375" bestFit="1" customWidth="1"/>
    <col min="13321" max="13321" width="9" bestFit="1" customWidth="1"/>
    <col min="13323" max="13323" width="21.85546875" bestFit="1" customWidth="1"/>
    <col min="13328" max="13328" width="21.5703125" bestFit="1" customWidth="1"/>
    <col min="13569" max="13569" width="20.85546875" bestFit="1" customWidth="1"/>
    <col min="13570" max="13570" width="7.7109375" bestFit="1" customWidth="1"/>
    <col min="13571" max="13571" width="5.7109375" bestFit="1" customWidth="1"/>
    <col min="13572" max="13572" width="9" bestFit="1" customWidth="1"/>
    <col min="13574" max="13574" width="15" bestFit="1" customWidth="1"/>
    <col min="13575" max="13575" width="7.7109375" bestFit="1" customWidth="1"/>
    <col min="13576" max="13576" width="5.7109375" bestFit="1" customWidth="1"/>
    <col min="13577" max="13577" width="9" bestFit="1" customWidth="1"/>
    <col min="13579" max="13579" width="21.85546875" bestFit="1" customWidth="1"/>
    <col min="13584" max="13584" width="21.5703125" bestFit="1" customWidth="1"/>
    <col min="13825" max="13825" width="20.85546875" bestFit="1" customWidth="1"/>
    <col min="13826" max="13826" width="7.7109375" bestFit="1" customWidth="1"/>
    <col min="13827" max="13827" width="5.7109375" bestFit="1" customWidth="1"/>
    <col min="13828" max="13828" width="9" bestFit="1" customWidth="1"/>
    <col min="13830" max="13830" width="15" bestFit="1" customWidth="1"/>
    <col min="13831" max="13831" width="7.7109375" bestFit="1" customWidth="1"/>
    <col min="13832" max="13832" width="5.7109375" bestFit="1" customWidth="1"/>
    <col min="13833" max="13833" width="9" bestFit="1" customWidth="1"/>
    <col min="13835" max="13835" width="21.85546875" bestFit="1" customWidth="1"/>
    <col min="13840" max="13840" width="21.5703125" bestFit="1" customWidth="1"/>
    <col min="14081" max="14081" width="20.85546875" bestFit="1" customWidth="1"/>
    <col min="14082" max="14082" width="7.7109375" bestFit="1" customWidth="1"/>
    <col min="14083" max="14083" width="5.7109375" bestFit="1" customWidth="1"/>
    <col min="14084" max="14084" width="9" bestFit="1" customWidth="1"/>
    <col min="14086" max="14086" width="15" bestFit="1" customWidth="1"/>
    <col min="14087" max="14087" width="7.7109375" bestFit="1" customWidth="1"/>
    <col min="14088" max="14088" width="5.7109375" bestFit="1" customWidth="1"/>
    <col min="14089" max="14089" width="9" bestFit="1" customWidth="1"/>
    <col min="14091" max="14091" width="21.85546875" bestFit="1" customWidth="1"/>
    <col min="14096" max="14096" width="21.5703125" bestFit="1" customWidth="1"/>
    <col min="14337" max="14337" width="20.85546875" bestFit="1" customWidth="1"/>
    <col min="14338" max="14338" width="7.7109375" bestFit="1" customWidth="1"/>
    <col min="14339" max="14339" width="5.7109375" bestFit="1" customWidth="1"/>
    <col min="14340" max="14340" width="9" bestFit="1" customWidth="1"/>
    <col min="14342" max="14342" width="15" bestFit="1" customWidth="1"/>
    <col min="14343" max="14343" width="7.7109375" bestFit="1" customWidth="1"/>
    <col min="14344" max="14344" width="5.7109375" bestFit="1" customWidth="1"/>
    <col min="14345" max="14345" width="9" bestFit="1" customWidth="1"/>
    <col min="14347" max="14347" width="21.85546875" bestFit="1" customWidth="1"/>
    <col min="14352" max="14352" width="21.5703125" bestFit="1" customWidth="1"/>
    <col min="14593" max="14593" width="20.85546875" bestFit="1" customWidth="1"/>
    <col min="14594" max="14594" width="7.7109375" bestFit="1" customWidth="1"/>
    <col min="14595" max="14595" width="5.7109375" bestFit="1" customWidth="1"/>
    <col min="14596" max="14596" width="9" bestFit="1" customWidth="1"/>
    <col min="14598" max="14598" width="15" bestFit="1" customWidth="1"/>
    <col min="14599" max="14599" width="7.7109375" bestFit="1" customWidth="1"/>
    <col min="14600" max="14600" width="5.7109375" bestFit="1" customWidth="1"/>
    <col min="14601" max="14601" width="9" bestFit="1" customWidth="1"/>
    <col min="14603" max="14603" width="21.85546875" bestFit="1" customWidth="1"/>
    <col min="14608" max="14608" width="21.5703125" bestFit="1" customWidth="1"/>
    <col min="14849" max="14849" width="20.85546875" bestFit="1" customWidth="1"/>
    <col min="14850" max="14850" width="7.7109375" bestFit="1" customWidth="1"/>
    <col min="14851" max="14851" width="5.7109375" bestFit="1" customWidth="1"/>
    <col min="14852" max="14852" width="9" bestFit="1" customWidth="1"/>
    <col min="14854" max="14854" width="15" bestFit="1" customWidth="1"/>
    <col min="14855" max="14855" width="7.7109375" bestFit="1" customWidth="1"/>
    <col min="14856" max="14856" width="5.7109375" bestFit="1" customWidth="1"/>
    <col min="14857" max="14857" width="9" bestFit="1" customWidth="1"/>
    <col min="14859" max="14859" width="21.85546875" bestFit="1" customWidth="1"/>
    <col min="14864" max="14864" width="21.5703125" bestFit="1" customWidth="1"/>
    <col min="15105" max="15105" width="20.85546875" bestFit="1" customWidth="1"/>
    <col min="15106" max="15106" width="7.7109375" bestFit="1" customWidth="1"/>
    <col min="15107" max="15107" width="5.7109375" bestFit="1" customWidth="1"/>
    <col min="15108" max="15108" width="9" bestFit="1" customWidth="1"/>
    <col min="15110" max="15110" width="15" bestFit="1" customWidth="1"/>
    <col min="15111" max="15111" width="7.7109375" bestFit="1" customWidth="1"/>
    <col min="15112" max="15112" width="5.7109375" bestFit="1" customWidth="1"/>
    <col min="15113" max="15113" width="9" bestFit="1" customWidth="1"/>
    <col min="15115" max="15115" width="21.85546875" bestFit="1" customWidth="1"/>
    <col min="15120" max="15120" width="21.5703125" bestFit="1" customWidth="1"/>
    <col min="15361" max="15361" width="20.85546875" bestFit="1" customWidth="1"/>
    <col min="15362" max="15362" width="7.7109375" bestFit="1" customWidth="1"/>
    <col min="15363" max="15363" width="5.7109375" bestFit="1" customWidth="1"/>
    <col min="15364" max="15364" width="9" bestFit="1" customWidth="1"/>
    <col min="15366" max="15366" width="15" bestFit="1" customWidth="1"/>
    <col min="15367" max="15367" width="7.7109375" bestFit="1" customWidth="1"/>
    <col min="15368" max="15368" width="5.7109375" bestFit="1" customWidth="1"/>
    <col min="15369" max="15369" width="9" bestFit="1" customWidth="1"/>
    <col min="15371" max="15371" width="21.85546875" bestFit="1" customWidth="1"/>
    <col min="15376" max="15376" width="21.5703125" bestFit="1" customWidth="1"/>
    <col min="15617" max="15617" width="20.85546875" bestFit="1" customWidth="1"/>
    <col min="15618" max="15618" width="7.7109375" bestFit="1" customWidth="1"/>
    <col min="15619" max="15619" width="5.7109375" bestFit="1" customWidth="1"/>
    <col min="15620" max="15620" width="9" bestFit="1" customWidth="1"/>
    <col min="15622" max="15622" width="15" bestFit="1" customWidth="1"/>
    <col min="15623" max="15623" width="7.7109375" bestFit="1" customWidth="1"/>
    <col min="15624" max="15624" width="5.7109375" bestFit="1" customWidth="1"/>
    <col min="15625" max="15625" width="9" bestFit="1" customWidth="1"/>
    <col min="15627" max="15627" width="21.85546875" bestFit="1" customWidth="1"/>
    <col min="15632" max="15632" width="21.5703125" bestFit="1" customWidth="1"/>
    <col min="15873" max="15873" width="20.85546875" bestFit="1" customWidth="1"/>
    <col min="15874" max="15874" width="7.7109375" bestFit="1" customWidth="1"/>
    <col min="15875" max="15875" width="5.7109375" bestFit="1" customWidth="1"/>
    <col min="15876" max="15876" width="9" bestFit="1" customWidth="1"/>
    <col min="15878" max="15878" width="15" bestFit="1" customWidth="1"/>
    <col min="15879" max="15879" width="7.7109375" bestFit="1" customWidth="1"/>
    <col min="15880" max="15880" width="5.7109375" bestFit="1" customWidth="1"/>
    <col min="15881" max="15881" width="9" bestFit="1" customWidth="1"/>
    <col min="15883" max="15883" width="21.85546875" bestFit="1" customWidth="1"/>
    <col min="15888" max="15888" width="21.5703125" bestFit="1" customWidth="1"/>
    <col min="16129" max="16129" width="20.85546875" bestFit="1" customWidth="1"/>
    <col min="16130" max="16130" width="7.7109375" bestFit="1" customWidth="1"/>
    <col min="16131" max="16131" width="5.7109375" bestFit="1" customWidth="1"/>
    <col min="16132" max="16132" width="9" bestFit="1" customWidth="1"/>
    <col min="16134" max="16134" width="15" bestFit="1" customWidth="1"/>
    <col min="16135" max="16135" width="7.7109375" bestFit="1" customWidth="1"/>
    <col min="16136" max="16136" width="5.7109375" bestFit="1" customWidth="1"/>
    <col min="16137" max="16137" width="9" bestFit="1" customWidth="1"/>
    <col min="16139" max="16139" width="21.85546875" bestFit="1" customWidth="1"/>
    <col min="16144" max="16144" width="21.5703125" bestFit="1" customWidth="1"/>
  </cols>
  <sheetData>
    <row r="1" spans="1:19" s="162" customFormat="1" ht="12">
      <c r="A1" s="161" t="s">
        <v>267</v>
      </c>
      <c r="D1" s="163"/>
      <c r="F1" s="161"/>
      <c r="K1" s="161"/>
      <c r="P1" s="161"/>
    </row>
    <row r="2" spans="1:19" s="162" customFormat="1" ht="12">
      <c r="A2" s="164" t="s">
        <v>268</v>
      </c>
      <c r="B2" s="164" t="s">
        <v>269</v>
      </c>
      <c r="C2" s="164" t="s">
        <v>270</v>
      </c>
      <c r="D2" s="164" t="s">
        <v>271</v>
      </c>
      <c r="F2" s="164" t="s">
        <v>268</v>
      </c>
      <c r="G2" s="164" t="s">
        <v>269</v>
      </c>
      <c r="H2" s="164" t="s">
        <v>270</v>
      </c>
      <c r="I2" s="164" t="s">
        <v>271</v>
      </c>
      <c r="J2" s="165"/>
      <c r="K2" s="164" t="s">
        <v>268</v>
      </c>
      <c r="L2" s="164" t="s">
        <v>269</v>
      </c>
      <c r="M2" s="164" t="s">
        <v>270</v>
      </c>
      <c r="N2" s="164" t="s">
        <v>271</v>
      </c>
      <c r="P2" s="164" t="s">
        <v>268</v>
      </c>
      <c r="Q2" s="164" t="s">
        <v>269</v>
      </c>
      <c r="R2" s="164" t="s">
        <v>270</v>
      </c>
      <c r="S2" s="164" t="s">
        <v>271</v>
      </c>
    </row>
    <row r="3" spans="1:19" s="162" customFormat="1" ht="12">
      <c r="A3" s="166" t="s">
        <v>272</v>
      </c>
      <c r="B3" s="166"/>
      <c r="C3" s="167">
        <v>403</v>
      </c>
      <c r="D3" s="167">
        <v>603</v>
      </c>
      <c r="F3" s="166" t="s">
        <v>273</v>
      </c>
      <c r="G3" s="167">
        <v>907</v>
      </c>
      <c r="H3" s="167">
        <v>407</v>
      </c>
      <c r="I3" s="167">
        <v>607</v>
      </c>
      <c r="J3" s="168"/>
      <c r="K3" s="166" t="s">
        <v>274</v>
      </c>
      <c r="L3" s="167"/>
      <c r="M3" s="167">
        <v>407</v>
      </c>
      <c r="N3" s="167"/>
      <c r="P3" s="166" t="s">
        <v>275</v>
      </c>
      <c r="Q3" s="167"/>
      <c r="R3" s="167">
        <v>402</v>
      </c>
      <c r="S3" s="167"/>
    </row>
    <row r="4" spans="1:19" s="162" customFormat="1" ht="12">
      <c r="A4" s="166" t="s">
        <v>276</v>
      </c>
      <c r="B4" s="167"/>
      <c r="C4" s="167">
        <v>407</v>
      </c>
      <c r="D4" s="167"/>
      <c r="F4" s="166" t="s">
        <v>277</v>
      </c>
      <c r="G4" s="167"/>
      <c r="H4" s="167">
        <v>408</v>
      </c>
      <c r="I4" s="167"/>
      <c r="K4" s="166" t="s">
        <v>278</v>
      </c>
      <c r="L4" s="167"/>
      <c r="M4" s="167">
        <v>402</v>
      </c>
      <c r="N4" s="167"/>
      <c r="P4" s="166" t="s">
        <v>279</v>
      </c>
      <c r="Q4" s="167"/>
      <c r="R4" s="167">
        <v>402</v>
      </c>
      <c r="S4" s="167"/>
    </row>
    <row r="5" spans="1:19" s="162" customFormat="1" ht="12">
      <c r="A5" s="166" t="s">
        <v>280</v>
      </c>
      <c r="B5" s="167"/>
      <c r="C5" s="167">
        <v>407</v>
      </c>
      <c r="D5" s="167"/>
      <c r="F5" s="166" t="s">
        <v>281</v>
      </c>
      <c r="G5" s="167"/>
      <c r="H5" s="167">
        <v>403</v>
      </c>
      <c r="I5" s="167"/>
      <c r="K5" s="166" t="s">
        <v>282</v>
      </c>
      <c r="L5" s="167"/>
      <c r="M5" s="167">
        <v>408</v>
      </c>
      <c r="N5" s="167"/>
      <c r="P5" s="166" t="s">
        <v>283</v>
      </c>
      <c r="Q5" s="167"/>
      <c r="R5" s="167">
        <v>402</v>
      </c>
      <c r="S5" s="167"/>
    </row>
    <row r="6" spans="1:19" s="162" customFormat="1" ht="12">
      <c r="A6" s="166" t="s">
        <v>284</v>
      </c>
      <c r="B6" s="167"/>
      <c r="C6" s="167">
        <v>407</v>
      </c>
      <c r="D6" s="167"/>
      <c r="F6" s="166" t="s">
        <v>285</v>
      </c>
      <c r="G6" s="167"/>
      <c r="H6" s="167">
        <v>407</v>
      </c>
      <c r="I6" s="167"/>
      <c r="K6" s="166" t="s">
        <v>286</v>
      </c>
      <c r="L6" s="167"/>
      <c r="M6" s="167">
        <v>408</v>
      </c>
      <c r="N6" s="167"/>
      <c r="P6" s="166" t="s">
        <v>287</v>
      </c>
      <c r="Q6" s="167"/>
      <c r="R6" s="167">
        <v>402</v>
      </c>
      <c r="S6" s="167"/>
    </row>
    <row r="7" spans="1:19" s="162" customFormat="1" ht="12">
      <c r="A7" s="166" t="s">
        <v>288</v>
      </c>
      <c r="B7" s="167"/>
      <c r="C7" s="167">
        <v>407</v>
      </c>
      <c r="D7" s="167">
        <v>607</v>
      </c>
      <c r="F7" s="166" t="s">
        <v>289</v>
      </c>
      <c r="G7" s="167">
        <v>903</v>
      </c>
      <c r="H7" s="167">
        <v>403</v>
      </c>
      <c r="I7" s="167">
        <v>603</v>
      </c>
      <c r="K7" s="166" t="s">
        <v>290</v>
      </c>
      <c r="L7" s="167" t="s">
        <v>291</v>
      </c>
      <c r="M7" s="167">
        <v>484</v>
      </c>
      <c r="N7" s="167">
        <v>74</v>
      </c>
      <c r="P7" s="166" t="s">
        <v>292</v>
      </c>
      <c r="Q7" s="167"/>
      <c r="R7" s="167">
        <v>402</v>
      </c>
      <c r="S7" s="167"/>
    </row>
    <row r="8" spans="1:19" s="162" customFormat="1" ht="12">
      <c r="A8" s="166" t="s">
        <v>293</v>
      </c>
      <c r="B8" s="167"/>
      <c r="C8" s="167">
        <v>408</v>
      </c>
      <c r="D8" s="167"/>
      <c r="F8" s="166" t="s">
        <v>294</v>
      </c>
      <c r="G8" s="167">
        <v>901</v>
      </c>
      <c r="H8" s="167">
        <v>401</v>
      </c>
      <c r="I8" s="167">
        <v>601</v>
      </c>
      <c r="K8" s="166" t="s">
        <v>295</v>
      </c>
      <c r="L8" s="167"/>
      <c r="M8" s="167">
        <v>407</v>
      </c>
      <c r="N8" s="167"/>
      <c r="P8" s="166" t="s">
        <v>296</v>
      </c>
      <c r="Q8" s="167"/>
      <c r="R8" s="167">
        <v>402</v>
      </c>
      <c r="S8" s="167"/>
    </row>
    <row r="9" spans="1:19" s="162" customFormat="1" ht="12">
      <c r="A9" s="166" t="s">
        <v>297</v>
      </c>
      <c r="B9" s="167"/>
      <c r="C9" s="167">
        <v>402</v>
      </c>
      <c r="D9" s="167"/>
      <c r="F9" s="166" t="s">
        <v>298</v>
      </c>
      <c r="G9" s="167"/>
      <c r="H9" s="167">
        <v>406</v>
      </c>
      <c r="I9" s="167"/>
      <c r="K9" s="166" t="s">
        <v>299</v>
      </c>
      <c r="L9" s="167"/>
      <c r="M9" s="167">
        <v>407</v>
      </c>
      <c r="N9" s="169"/>
      <c r="P9" s="166" t="s">
        <v>300</v>
      </c>
      <c r="Q9" s="167"/>
      <c r="R9" s="167">
        <v>406</v>
      </c>
      <c r="S9" s="167"/>
    </row>
    <row r="10" spans="1:19" s="162" customFormat="1" ht="12">
      <c r="A10" s="166" t="s">
        <v>301</v>
      </c>
      <c r="B10" s="167"/>
      <c r="C10" s="167">
        <v>402</v>
      </c>
      <c r="D10" s="167"/>
      <c r="F10" s="166" t="s">
        <v>302</v>
      </c>
      <c r="G10" s="167"/>
      <c r="H10" s="167">
        <v>407</v>
      </c>
      <c r="I10" s="167"/>
      <c r="K10" s="166" t="s">
        <v>303</v>
      </c>
      <c r="L10" s="167">
        <v>901</v>
      </c>
      <c r="M10" s="167">
        <v>401</v>
      </c>
      <c r="N10" s="167">
        <v>601</v>
      </c>
      <c r="P10" s="166" t="s">
        <v>304</v>
      </c>
      <c r="Q10" s="167"/>
      <c r="R10" s="167">
        <v>408</v>
      </c>
      <c r="S10" s="167"/>
    </row>
    <row r="11" spans="1:19" s="162" customFormat="1" ht="12">
      <c r="A11" s="166" t="s">
        <v>305</v>
      </c>
      <c r="B11" s="167"/>
      <c r="C11" s="167">
        <v>406</v>
      </c>
      <c r="D11" s="167">
        <v>606</v>
      </c>
      <c r="F11" s="166" t="s">
        <v>306</v>
      </c>
      <c r="G11" s="167"/>
      <c r="H11" s="167">
        <v>408</v>
      </c>
      <c r="I11" s="167"/>
      <c r="K11" s="166" t="s">
        <v>307</v>
      </c>
      <c r="L11" s="167"/>
      <c r="M11" s="167">
        <v>404</v>
      </c>
      <c r="N11" s="169"/>
      <c r="P11" s="166" t="s">
        <v>308</v>
      </c>
      <c r="Q11" s="167">
        <v>903</v>
      </c>
      <c r="R11" s="167">
        <v>403</v>
      </c>
      <c r="S11" s="167">
        <v>603</v>
      </c>
    </row>
    <row r="12" spans="1:19" s="162" customFormat="1" ht="12">
      <c r="A12" s="166" t="s">
        <v>309</v>
      </c>
      <c r="B12" s="167"/>
      <c r="C12" s="167">
        <v>407</v>
      </c>
      <c r="D12" s="167"/>
      <c r="F12" s="166" t="s">
        <v>310</v>
      </c>
      <c r="G12" s="167"/>
      <c r="H12" s="167">
        <v>408</v>
      </c>
      <c r="I12" s="167"/>
      <c r="K12" s="166" t="s">
        <v>311</v>
      </c>
      <c r="L12" s="167"/>
      <c r="M12" s="167">
        <v>407</v>
      </c>
      <c r="N12" s="169"/>
      <c r="P12" s="166" t="s">
        <v>312</v>
      </c>
      <c r="Q12" s="167">
        <v>903</v>
      </c>
      <c r="R12" s="167">
        <v>403</v>
      </c>
      <c r="S12" s="167">
        <v>603</v>
      </c>
    </row>
    <row r="13" spans="1:19" s="162" customFormat="1" ht="12">
      <c r="A13" s="166" t="s">
        <v>313</v>
      </c>
      <c r="B13" s="167"/>
      <c r="C13" s="167">
        <v>402</v>
      </c>
      <c r="D13" s="167"/>
      <c r="F13" s="166" t="s">
        <v>314</v>
      </c>
      <c r="G13" s="167"/>
      <c r="H13" s="167">
        <v>407</v>
      </c>
      <c r="I13" s="167"/>
      <c r="K13" s="166" t="s">
        <v>315</v>
      </c>
      <c r="L13" s="167"/>
      <c r="M13" s="167">
        <v>402</v>
      </c>
      <c r="N13" s="169"/>
      <c r="P13" s="166" t="s">
        <v>316</v>
      </c>
      <c r="Q13" s="167"/>
      <c r="R13" s="167">
        <v>407</v>
      </c>
      <c r="S13" s="167"/>
    </row>
    <row r="14" spans="1:19" s="162" customFormat="1" ht="12">
      <c r="A14" s="166" t="s">
        <v>317</v>
      </c>
      <c r="B14" s="167">
        <v>904</v>
      </c>
      <c r="C14" s="167">
        <v>404</v>
      </c>
      <c r="D14" s="167">
        <v>604</v>
      </c>
      <c r="F14" s="166" t="s">
        <v>318</v>
      </c>
      <c r="G14" s="167">
        <v>901</v>
      </c>
      <c r="H14" s="167">
        <v>401</v>
      </c>
      <c r="I14" s="167">
        <v>601</v>
      </c>
      <c r="K14" s="166" t="s">
        <v>319</v>
      </c>
      <c r="L14" s="167"/>
      <c r="M14" s="167">
        <v>407</v>
      </c>
      <c r="N14" s="167"/>
      <c r="P14" s="166" t="s">
        <v>320</v>
      </c>
      <c r="Q14" s="167">
        <v>909</v>
      </c>
      <c r="R14" s="167">
        <v>409</v>
      </c>
      <c r="S14" s="167">
        <v>609</v>
      </c>
    </row>
    <row r="15" spans="1:19" s="162" customFormat="1" ht="12">
      <c r="A15" s="166" t="s">
        <v>321</v>
      </c>
      <c r="B15" s="167">
        <v>903</v>
      </c>
      <c r="C15" s="167">
        <v>403</v>
      </c>
      <c r="D15" s="167">
        <v>603</v>
      </c>
      <c r="F15" s="166" t="s">
        <v>322</v>
      </c>
      <c r="G15" s="167"/>
      <c r="H15" s="167">
        <v>408</v>
      </c>
      <c r="I15" s="167"/>
      <c r="K15" s="166" t="s">
        <v>323</v>
      </c>
      <c r="L15" s="167"/>
      <c r="M15" s="167">
        <v>408</v>
      </c>
      <c r="N15" s="167"/>
      <c r="P15" s="166" t="s">
        <v>324</v>
      </c>
      <c r="Q15" s="167"/>
      <c r="R15" s="167">
        <v>407</v>
      </c>
      <c r="S15" s="167"/>
    </row>
    <row r="16" spans="1:19" s="162" customFormat="1" ht="12">
      <c r="A16" s="166" t="s">
        <v>325</v>
      </c>
      <c r="B16" s="167"/>
      <c r="C16" s="167">
        <v>407</v>
      </c>
      <c r="D16" s="167"/>
      <c r="F16" s="166" t="s">
        <v>326</v>
      </c>
      <c r="G16" s="167"/>
      <c r="H16" s="167">
        <v>407</v>
      </c>
      <c r="I16" s="167"/>
      <c r="K16" s="166" t="s">
        <v>327</v>
      </c>
      <c r="L16" s="167"/>
      <c r="M16" s="167">
        <v>408</v>
      </c>
      <c r="N16" s="167"/>
      <c r="P16" s="166" t="s">
        <v>328</v>
      </c>
      <c r="Q16" s="167"/>
      <c r="R16" s="167">
        <v>408</v>
      </c>
      <c r="S16" s="167"/>
    </row>
    <row r="17" spans="1:19" s="162" customFormat="1" ht="12">
      <c r="A17" s="166" t="s">
        <v>329</v>
      </c>
      <c r="B17" s="167"/>
      <c r="C17" s="167">
        <v>403</v>
      </c>
      <c r="D17" s="167"/>
      <c r="F17" s="166" t="s">
        <v>330</v>
      </c>
      <c r="G17" s="167">
        <v>903</v>
      </c>
      <c r="H17" s="167">
        <v>403</v>
      </c>
      <c r="I17" s="167">
        <v>603</v>
      </c>
      <c r="K17" s="166" t="s">
        <v>331</v>
      </c>
      <c r="L17" s="167"/>
      <c r="M17" s="167">
        <v>405</v>
      </c>
      <c r="N17" s="167"/>
      <c r="P17" s="166" t="s">
        <v>332</v>
      </c>
      <c r="Q17" s="167">
        <v>904</v>
      </c>
      <c r="R17" s="167">
        <v>404</v>
      </c>
      <c r="S17" s="167">
        <v>604</v>
      </c>
    </row>
    <row r="18" spans="1:19" s="162" customFormat="1" ht="12">
      <c r="A18" s="166" t="s">
        <v>333</v>
      </c>
      <c r="B18" s="167"/>
      <c r="C18" s="167">
        <v>402</v>
      </c>
      <c r="D18" s="167"/>
      <c r="F18" s="166" t="s">
        <v>334</v>
      </c>
      <c r="G18" s="167"/>
      <c r="H18" s="167">
        <v>403</v>
      </c>
      <c r="I18" s="167"/>
      <c r="K18" s="166" t="s">
        <v>335</v>
      </c>
      <c r="L18" s="167">
        <v>901</v>
      </c>
      <c r="M18" s="167">
        <v>401</v>
      </c>
      <c r="N18" s="167">
        <v>601</v>
      </c>
      <c r="P18" s="166" t="s">
        <v>336</v>
      </c>
      <c r="Q18" s="167"/>
      <c r="R18" s="167">
        <v>407</v>
      </c>
      <c r="S18" s="167"/>
    </row>
    <row r="19" spans="1:19" s="162" customFormat="1" ht="12">
      <c r="A19" s="166" t="s">
        <v>337</v>
      </c>
      <c r="B19" s="167"/>
      <c r="C19" s="167">
        <v>405</v>
      </c>
      <c r="D19" s="167"/>
      <c r="F19" s="166" t="s">
        <v>338</v>
      </c>
      <c r="G19" s="167"/>
      <c r="H19" s="167">
        <v>402</v>
      </c>
      <c r="I19" s="167"/>
      <c r="K19" s="166" t="s">
        <v>339</v>
      </c>
      <c r="L19" s="167"/>
      <c r="M19" s="167">
        <v>402</v>
      </c>
      <c r="N19" s="167"/>
      <c r="P19" s="166" t="s">
        <v>340</v>
      </c>
      <c r="Q19" s="167"/>
      <c r="R19" s="167">
        <v>407</v>
      </c>
      <c r="S19" s="167"/>
    </row>
    <row r="20" spans="1:19" s="162" customFormat="1" ht="12">
      <c r="A20" s="166" t="s">
        <v>341</v>
      </c>
      <c r="B20" s="167"/>
      <c r="C20" s="167">
        <v>405</v>
      </c>
      <c r="D20" s="167"/>
      <c r="F20" s="166" t="s">
        <v>342</v>
      </c>
      <c r="G20" s="167"/>
      <c r="H20" s="167">
        <v>402</v>
      </c>
      <c r="I20" s="167"/>
      <c r="K20" s="166" t="s">
        <v>343</v>
      </c>
      <c r="L20" s="167"/>
      <c r="M20" s="167">
        <v>407</v>
      </c>
      <c r="N20" s="167"/>
      <c r="P20" s="166" t="s">
        <v>344</v>
      </c>
      <c r="Q20" s="167"/>
      <c r="R20" s="167">
        <v>408</v>
      </c>
      <c r="S20" s="167"/>
    </row>
    <row r="21" spans="1:19" s="162" customFormat="1" ht="12">
      <c r="A21" s="166" t="s">
        <v>345</v>
      </c>
      <c r="B21" s="167"/>
      <c r="C21" s="167">
        <v>402</v>
      </c>
      <c r="D21" s="167"/>
      <c r="F21" s="166" t="s">
        <v>346</v>
      </c>
      <c r="G21" s="167"/>
      <c r="H21" s="167">
        <v>404</v>
      </c>
      <c r="I21" s="167"/>
      <c r="K21" s="166" t="s">
        <v>347</v>
      </c>
      <c r="L21" s="167"/>
      <c r="M21" s="167">
        <v>404</v>
      </c>
      <c r="N21" s="167"/>
      <c r="P21" s="166" t="s">
        <v>348</v>
      </c>
      <c r="Q21" s="167"/>
      <c r="R21" s="167">
        <v>407</v>
      </c>
      <c r="S21" s="167"/>
    </row>
    <row r="22" spans="1:19" s="162" customFormat="1" ht="12">
      <c r="A22" s="166" t="s">
        <v>349</v>
      </c>
      <c r="B22" s="167"/>
      <c r="C22" s="167">
        <v>407</v>
      </c>
      <c r="D22" s="167"/>
      <c r="F22" s="166" t="s">
        <v>350</v>
      </c>
      <c r="G22" s="167"/>
      <c r="H22" s="167">
        <v>406</v>
      </c>
      <c r="I22" s="167">
        <v>606</v>
      </c>
      <c r="K22" s="166" t="s">
        <v>351</v>
      </c>
      <c r="L22" s="167"/>
      <c r="M22" s="167">
        <v>406</v>
      </c>
      <c r="N22" s="167">
        <v>606</v>
      </c>
      <c r="P22" s="166" t="s">
        <v>352</v>
      </c>
      <c r="Q22" s="167"/>
      <c r="R22" s="167">
        <v>402</v>
      </c>
      <c r="S22" s="167"/>
    </row>
    <row r="23" spans="1:19" s="162" customFormat="1" ht="12">
      <c r="A23" s="166" t="s">
        <v>353</v>
      </c>
      <c r="B23" s="167">
        <v>901</v>
      </c>
      <c r="C23" s="167">
        <v>401</v>
      </c>
      <c r="D23" s="167">
        <v>601</v>
      </c>
      <c r="F23" s="166" t="s">
        <v>354</v>
      </c>
      <c r="G23" s="167"/>
      <c r="H23" s="167">
        <v>403</v>
      </c>
      <c r="I23" s="167">
        <v>603</v>
      </c>
      <c r="K23" s="166" t="s">
        <v>355</v>
      </c>
      <c r="L23" s="167"/>
      <c r="M23" s="167">
        <v>408</v>
      </c>
      <c r="N23" s="167"/>
      <c r="P23" s="166" t="s">
        <v>356</v>
      </c>
      <c r="Q23" s="167"/>
      <c r="R23" s="167">
        <v>402</v>
      </c>
      <c r="S23" s="167"/>
    </row>
    <row r="24" spans="1:19" s="162" customFormat="1" ht="12">
      <c r="A24" s="166" t="s">
        <v>357</v>
      </c>
      <c r="B24" s="167"/>
      <c r="C24" s="167">
        <v>406</v>
      </c>
      <c r="D24" s="167"/>
      <c r="F24" s="166" t="s">
        <v>358</v>
      </c>
      <c r="G24" s="167"/>
      <c r="H24" s="167">
        <v>408</v>
      </c>
      <c r="I24" s="167"/>
      <c r="K24" s="166" t="s">
        <v>359</v>
      </c>
      <c r="L24" s="167"/>
      <c r="M24" s="167">
        <v>408</v>
      </c>
      <c r="N24" s="167"/>
      <c r="P24" s="166" t="s">
        <v>360</v>
      </c>
      <c r="Q24" s="167"/>
      <c r="R24" s="167">
        <v>407</v>
      </c>
      <c r="S24" s="167"/>
    </row>
    <row r="25" spans="1:19" s="162" customFormat="1" ht="12">
      <c r="A25" s="166" t="s">
        <v>361</v>
      </c>
      <c r="B25" s="167"/>
      <c r="C25" s="167">
        <v>408</v>
      </c>
      <c r="D25" s="167"/>
      <c r="F25" s="166" t="s">
        <v>362</v>
      </c>
      <c r="G25" s="167"/>
      <c r="H25" s="167">
        <v>408</v>
      </c>
      <c r="I25" s="167"/>
      <c r="K25" s="166" t="s">
        <v>363</v>
      </c>
      <c r="L25" s="167"/>
      <c r="M25" s="167">
        <v>407</v>
      </c>
      <c r="N25" s="167"/>
      <c r="P25" s="166" t="s">
        <v>364</v>
      </c>
      <c r="Q25" s="167"/>
      <c r="R25" s="167">
        <v>407</v>
      </c>
      <c r="S25" s="167"/>
    </row>
    <row r="26" spans="1:19" s="162" customFormat="1" ht="12">
      <c r="A26" s="166" t="s">
        <v>365</v>
      </c>
      <c r="B26" s="167"/>
      <c r="C26" s="167">
        <v>402</v>
      </c>
      <c r="D26" s="167"/>
      <c r="F26" s="166" t="s">
        <v>366</v>
      </c>
      <c r="G26" s="167"/>
      <c r="H26" s="167">
        <v>406</v>
      </c>
      <c r="I26" s="167"/>
      <c r="K26" s="166" t="s">
        <v>367</v>
      </c>
      <c r="L26" s="167"/>
      <c r="M26" s="167">
        <v>401</v>
      </c>
      <c r="N26" s="167">
        <v>601</v>
      </c>
      <c r="P26" s="166" t="s">
        <v>368</v>
      </c>
      <c r="Q26" s="167"/>
      <c r="R26" s="167">
        <v>405</v>
      </c>
      <c r="S26" s="167">
        <v>605</v>
      </c>
    </row>
    <row r="27" spans="1:19" s="162" customFormat="1" ht="12">
      <c r="A27" s="166" t="s">
        <v>369</v>
      </c>
      <c r="B27" s="167"/>
      <c r="C27" s="167">
        <v>405</v>
      </c>
      <c r="D27" s="167"/>
      <c r="F27" s="166" t="s">
        <v>370</v>
      </c>
      <c r="G27" s="167"/>
      <c r="H27" s="167">
        <v>402</v>
      </c>
      <c r="I27" s="167"/>
      <c r="K27" s="166" t="s">
        <v>371</v>
      </c>
      <c r="L27" s="167"/>
      <c r="M27" s="167">
        <v>407</v>
      </c>
      <c r="N27" s="167"/>
      <c r="P27" s="166" t="s">
        <v>372</v>
      </c>
      <c r="Q27" s="167"/>
      <c r="R27" s="167">
        <v>407</v>
      </c>
      <c r="S27" s="167"/>
    </row>
    <row r="28" spans="1:19" s="162" customFormat="1" ht="12">
      <c r="A28" s="166" t="s">
        <v>373</v>
      </c>
      <c r="B28" s="167"/>
      <c r="C28" s="167">
        <v>406</v>
      </c>
      <c r="D28" s="167"/>
      <c r="F28" s="166" t="s">
        <v>374</v>
      </c>
      <c r="G28" s="167">
        <v>901</v>
      </c>
      <c r="H28" s="167">
        <v>401</v>
      </c>
      <c r="I28" s="167">
        <v>601</v>
      </c>
      <c r="K28" s="166" t="s">
        <v>375</v>
      </c>
      <c r="L28" s="167">
        <v>903</v>
      </c>
      <c r="M28" s="167">
        <v>403</v>
      </c>
      <c r="N28" s="167">
        <v>603</v>
      </c>
      <c r="P28" s="166" t="s">
        <v>376</v>
      </c>
      <c r="Q28" s="167"/>
      <c r="R28" s="167">
        <v>402</v>
      </c>
      <c r="S28" s="167"/>
    </row>
    <row r="29" spans="1:19" s="162" customFormat="1" ht="12">
      <c r="A29" s="166" t="s">
        <v>377</v>
      </c>
      <c r="B29" s="167"/>
      <c r="C29" s="167">
        <v>402</v>
      </c>
      <c r="D29" s="167"/>
      <c r="F29" s="166" t="s">
        <v>378</v>
      </c>
      <c r="G29" s="167"/>
      <c r="H29" s="167">
        <v>406</v>
      </c>
      <c r="I29" s="167">
        <v>606</v>
      </c>
      <c r="K29" s="166" t="s">
        <v>379</v>
      </c>
      <c r="L29" s="167"/>
      <c r="M29" s="167">
        <v>405</v>
      </c>
      <c r="N29" s="167"/>
      <c r="P29" s="166" t="s">
        <v>380</v>
      </c>
      <c r="Q29" s="167"/>
      <c r="R29" s="167">
        <v>407</v>
      </c>
      <c r="S29" s="167"/>
    </row>
    <row r="30" spans="1:19" s="162" customFormat="1" ht="12">
      <c r="A30" s="166" t="s">
        <v>381</v>
      </c>
      <c r="B30" s="167"/>
      <c r="C30" s="167">
        <v>407</v>
      </c>
      <c r="D30" s="167"/>
      <c r="F30" s="166" t="s">
        <v>382</v>
      </c>
      <c r="G30" s="167">
        <v>909</v>
      </c>
      <c r="H30" s="167">
        <v>409</v>
      </c>
      <c r="I30" s="167">
        <v>609</v>
      </c>
      <c r="K30" s="166" t="s">
        <v>383</v>
      </c>
      <c r="L30" s="167"/>
      <c r="M30" s="167">
        <v>405</v>
      </c>
      <c r="N30" s="167"/>
      <c r="P30" s="166" t="s">
        <v>384</v>
      </c>
      <c r="Q30" s="167"/>
      <c r="R30" s="167">
        <v>408</v>
      </c>
      <c r="S30" s="167"/>
    </row>
    <row r="31" spans="1:19" s="162" customFormat="1" ht="12">
      <c r="A31" s="166" t="s">
        <v>385</v>
      </c>
      <c r="B31" s="167"/>
      <c r="C31" s="167">
        <v>408</v>
      </c>
      <c r="D31" s="167"/>
      <c r="F31" s="166" t="s">
        <v>386</v>
      </c>
      <c r="G31" s="167">
        <v>907</v>
      </c>
      <c r="H31" s="167">
        <v>407</v>
      </c>
      <c r="I31" s="167">
        <v>607</v>
      </c>
      <c r="K31" s="166" t="s">
        <v>387</v>
      </c>
      <c r="L31" s="167"/>
      <c r="M31" s="167">
        <v>407</v>
      </c>
      <c r="N31" s="167"/>
      <c r="P31" s="166" t="s">
        <v>388</v>
      </c>
      <c r="Q31" s="167"/>
      <c r="R31" s="167">
        <v>407</v>
      </c>
      <c r="S31" s="167"/>
    </row>
    <row r="32" spans="1:19" s="162" customFormat="1" ht="12">
      <c r="A32" s="166" t="s">
        <v>389</v>
      </c>
      <c r="B32" s="167" t="s">
        <v>390</v>
      </c>
      <c r="C32" s="167">
        <v>406</v>
      </c>
      <c r="D32" s="167">
        <v>606</v>
      </c>
      <c r="F32" s="166" t="s">
        <v>391</v>
      </c>
      <c r="G32" s="167"/>
      <c r="H32" s="167">
        <v>403</v>
      </c>
      <c r="I32" s="167"/>
      <c r="K32" s="166" t="s">
        <v>392</v>
      </c>
      <c r="L32" s="167"/>
      <c r="M32" s="167">
        <v>406</v>
      </c>
      <c r="N32" s="167">
        <v>606</v>
      </c>
      <c r="P32" s="166" t="s">
        <v>393</v>
      </c>
      <c r="Q32" s="167"/>
      <c r="R32" s="167">
        <v>402</v>
      </c>
      <c r="S32" s="167"/>
    </row>
    <row r="33" spans="1:19" s="162" customFormat="1" ht="12">
      <c r="A33" s="166" t="s">
        <v>394</v>
      </c>
      <c r="B33" s="167"/>
      <c r="C33" s="167">
        <v>402</v>
      </c>
      <c r="D33" s="167"/>
      <c r="F33" s="166" t="s">
        <v>395</v>
      </c>
      <c r="G33" s="167">
        <v>904</v>
      </c>
      <c r="H33" s="167">
        <v>404</v>
      </c>
      <c r="I33" s="167">
        <v>604</v>
      </c>
      <c r="K33" s="166" t="s">
        <v>396</v>
      </c>
      <c r="L33" s="167"/>
      <c r="M33" s="167">
        <v>407</v>
      </c>
      <c r="N33" s="167"/>
      <c r="P33" s="166" t="s">
        <v>397</v>
      </c>
      <c r="Q33" s="167"/>
      <c r="R33" s="167">
        <v>405</v>
      </c>
      <c r="S33" s="167"/>
    </row>
    <row r="34" spans="1:19" s="162" customFormat="1" ht="12">
      <c r="A34" s="166" t="s">
        <v>398</v>
      </c>
      <c r="B34" s="167"/>
      <c r="C34" s="167">
        <v>405</v>
      </c>
      <c r="D34" s="167"/>
      <c r="F34" s="166" t="s">
        <v>399</v>
      </c>
      <c r="G34" s="167">
        <v>904</v>
      </c>
      <c r="H34" s="167">
        <v>404</v>
      </c>
      <c r="I34" s="167">
        <v>604</v>
      </c>
      <c r="K34" s="166" t="s">
        <v>400</v>
      </c>
      <c r="L34" s="167"/>
      <c r="M34" s="167">
        <v>406</v>
      </c>
      <c r="N34" s="167"/>
      <c r="P34" s="166" t="s">
        <v>401</v>
      </c>
      <c r="Q34" s="167">
        <v>901</v>
      </c>
      <c r="R34" s="167">
        <v>401</v>
      </c>
      <c r="S34" s="167">
        <v>601</v>
      </c>
    </row>
    <row r="35" spans="1:19" s="162" customFormat="1" ht="12">
      <c r="A35" s="166" t="s">
        <v>402</v>
      </c>
      <c r="B35" s="167">
        <v>907</v>
      </c>
      <c r="C35" s="167">
        <v>407</v>
      </c>
      <c r="D35" s="167">
        <v>607</v>
      </c>
      <c r="F35" s="166" t="s">
        <v>403</v>
      </c>
      <c r="G35" s="167"/>
      <c r="H35" s="167">
        <v>405</v>
      </c>
      <c r="I35" s="167"/>
      <c r="K35" s="166" t="s">
        <v>404</v>
      </c>
      <c r="L35" s="167"/>
      <c r="M35" s="167">
        <v>406</v>
      </c>
      <c r="N35" s="167">
        <v>606</v>
      </c>
      <c r="P35" s="166" t="s">
        <v>405</v>
      </c>
      <c r="Q35" s="167"/>
      <c r="R35" s="167">
        <v>406</v>
      </c>
      <c r="S35" s="167"/>
    </row>
    <row r="36" spans="1:19" s="162" customFormat="1" ht="12">
      <c r="A36" s="166" t="s">
        <v>406</v>
      </c>
      <c r="B36" s="167"/>
      <c r="C36" s="167">
        <v>408</v>
      </c>
      <c r="D36" s="167"/>
      <c r="F36" s="166" t="s">
        <v>407</v>
      </c>
      <c r="G36" s="167">
        <v>901</v>
      </c>
      <c r="H36" s="167">
        <v>401</v>
      </c>
      <c r="I36" s="167">
        <v>601</v>
      </c>
      <c r="K36" s="166" t="s">
        <v>408</v>
      </c>
      <c r="L36" s="167">
        <v>904</v>
      </c>
      <c r="M36" s="167">
        <v>404</v>
      </c>
      <c r="N36" s="167">
        <v>604</v>
      </c>
      <c r="P36" s="166" t="s">
        <v>409</v>
      </c>
      <c r="Q36" s="167"/>
      <c r="R36" s="167">
        <v>402</v>
      </c>
      <c r="S36" s="167"/>
    </row>
    <row r="37" spans="1:19" s="162" customFormat="1" ht="12">
      <c r="A37" s="166" t="s">
        <v>410</v>
      </c>
      <c r="B37" s="167"/>
      <c r="C37" s="167">
        <v>408</v>
      </c>
      <c r="D37" s="167"/>
      <c r="F37" s="166" t="s">
        <v>411</v>
      </c>
      <c r="G37" s="167"/>
      <c r="H37" s="167">
        <v>405</v>
      </c>
      <c r="I37" s="167"/>
      <c r="K37" s="166" t="s">
        <v>412</v>
      </c>
      <c r="L37" s="167">
        <v>907</v>
      </c>
      <c r="M37" s="167">
        <v>407</v>
      </c>
      <c r="N37" s="167">
        <v>607</v>
      </c>
      <c r="P37" s="166" t="s">
        <v>413</v>
      </c>
      <c r="Q37" s="167"/>
      <c r="R37" s="167">
        <v>407</v>
      </c>
      <c r="S37" s="167"/>
    </row>
    <row r="38" spans="1:19" s="162" customFormat="1" ht="12">
      <c r="A38" s="166" t="s">
        <v>414</v>
      </c>
      <c r="B38" s="167"/>
      <c r="C38" s="167">
        <v>407</v>
      </c>
      <c r="D38" s="167"/>
      <c r="F38" s="166" t="s">
        <v>415</v>
      </c>
      <c r="G38" s="167">
        <v>901</v>
      </c>
      <c r="H38" s="167">
        <v>401</v>
      </c>
      <c r="I38" s="167">
        <v>601</v>
      </c>
      <c r="K38" s="166" t="s">
        <v>416</v>
      </c>
      <c r="L38" s="167"/>
      <c r="M38" s="167">
        <v>407</v>
      </c>
      <c r="N38" s="167"/>
      <c r="P38" s="166" t="s">
        <v>417</v>
      </c>
      <c r="Q38" s="167"/>
      <c r="R38" s="167">
        <v>407</v>
      </c>
      <c r="S38" s="167"/>
    </row>
    <row r="39" spans="1:19" s="162" customFormat="1" ht="12">
      <c r="A39" s="166" t="s">
        <v>418</v>
      </c>
      <c r="B39" s="167"/>
      <c r="C39" s="167">
        <v>408</v>
      </c>
      <c r="D39" s="167"/>
      <c r="F39" s="166" t="s">
        <v>419</v>
      </c>
      <c r="G39" s="167"/>
      <c r="H39" s="167">
        <v>408</v>
      </c>
      <c r="I39" s="167"/>
      <c r="K39" s="166" t="s">
        <v>420</v>
      </c>
      <c r="L39" s="167">
        <v>903</v>
      </c>
      <c r="M39" s="167">
        <v>403</v>
      </c>
      <c r="N39" s="167">
        <v>603</v>
      </c>
      <c r="P39" s="166" t="s">
        <v>421</v>
      </c>
      <c r="Q39" s="167">
        <v>901</v>
      </c>
      <c r="R39" s="167">
        <v>401</v>
      </c>
      <c r="S39" s="167">
        <v>601</v>
      </c>
    </row>
    <row r="40" spans="1:19" s="162" customFormat="1" ht="12">
      <c r="A40" s="166" t="s">
        <v>422</v>
      </c>
      <c r="B40" s="167"/>
      <c r="C40" s="167">
        <v>403</v>
      </c>
      <c r="D40" s="167"/>
      <c r="F40" s="166" t="s">
        <v>423</v>
      </c>
      <c r="G40" s="167"/>
      <c r="H40" s="167">
        <v>402</v>
      </c>
      <c r="I40" s="167"/>
      <c r="K40" s="166" t="s">
        <v>424</v>
      </c>
      <c r="L40" s="167" t="s">
        <v>425</v>
      </c>
      <c r="M40" s="167" t="s">
        <v>425</v>
      </c>
      <c r="N40" s="167" t="s">
        <v>425</v>
      </c>
      <c r="P40" s="166" t="s">
        <v>426</v>
      </c>
      <c r="Q40" s="167"/>
      <c r="R40" s="167">
        <v>406</v>
      </c>
      <c r="S40" s="167">
        <v>606</v>
      </c>
    </row>
    <row r="41" spans="1:19" s="162" customFormat="1" ht="12">
      <c r="A41" s="166" t="s">
        <v>427</v>
      </c>
      <c r="B41" s="167"/>
      <c r="C41" s="167">
        <v>408</v>
      </c>
      <c r="D41" s="167"/>
      <c r="F41" s="166" t="s">
        <v>428</v>
      </c>
      <c r="G41" s="167">
        <v>909</v>
      </c>
      <c r="H41" s="167">
        <v>409</v>
      </c>
      <c r="I41" s="167">
        <v>609</v>
      </c>
      <c r="K41" s="166" t="s">
        <v>429</v>
      </c>
      <c r="L41" s="167"/>
      <c r="M41" s="167">
        <v>405</v>
      </c>
      <c r="N41" s="167"/>
      <c r="P41" s="166" t="s">
        <v>430</v>
      </c>
      <c r="Q41" s="167"/>
      <c r="R41" s="167">
        <v>404</v>
      </c>
      <c r="S41" s="167"/>
    </row>
    <row r="42" spans="1:19" s="162" customFormat="1" ht="12">
      <c r="A42" s="166" t="s">
        <v>431</v>
      </c>
      <c r="B42" s="167"/>
      <c r="C42" s="167">
        <v>402</v>
      </c>
      <c r="D42" s="167"/>
      <c r="F42" s="166" t="s">
        <v>432</v>
      </c>
      <c r="G42" s="167"/>
      <c r="H42" s="167">
        <v>403</v>
      </c>
      <c r="I42" s="167"/>
      <c r="K42" s="166" t="s">
        <v>433</v>
      </c>
      <c r="L42" s="167"/>
      <c r="M42" s="167">
        <v>408</v>
      </c>
      <c r="N42" s="167"/>
      <c r="P42" s="166" t="s">
        <v>434</v>
      </c>
      <c r="Q42" s="167"/>
      <c r="R42" s="167">
        <v>402</v>
      </c>
      <c r="S42" s="167"/>
    </row>
    <row r="43" spans="1:19" s="162" customFormat="1" ht="12">
      <c r="A43" s="166" t="s">
        <v>435</v>
      </c>
      <c r="B43" s="167"/>
      <c r="C43" s="167">
        <v>408</v>
      </c>
      <c r="D43" s="167"/>
      <c r="F43" s="166" t="s">
        <v>436</v>
      </c>
      <c r="G43" s="167"/>
      <c r="H43" s="167">
        <v>405</v>
      </c>
      <c r="I43" s="167"/>
      <c r="K43" s="166" t="s">
        <v>437</v>
      </c>
      <c r="L43" s="167">
        <v>907</v>
      </c>
      <c r="M43" s="167">
        <v>407</v>
      </c>
      <c r="N43" s="167">
        <v>607</v>
      </c>
      <c r="P43" s="166" t="s">
        <v>438</v>
      </c>
      <c r="Q43" s="167">
        <v>901</v>
      </c>
      <c r="R43" s="167">
        <v>401</v>
      </c>
      <c r="S43" s="167">
        <v>601</v>
      </c>
    </row>
    <row r="44" spans="1:19" s="162" customFormat="1" ht="12">
      <c r="A44" s="166" t="s">
        <v>439</v>
      </c>
      <c r="B44" s="167"/>
      <c r="C44" s="167">
        <v>408</v>
      </c>
      <c r="D44" s="167"/>
      <c r="F44" s="166" t="s">
        <v>440</v>
      </c>
      <c r="G44" s="167"/>
      <c r="H44" s="167">
        <v>407</v>
      </c>
      <c r="I44" s="167"/>
      <c r="K44" s="166" t="s">
        <v>441</v>
      </c>
      <c r="L44" s="167"/>
      <c r="M44" s="167">
        <v>407</v>
      </c>
      <c r="N44" s="167"/>
      <c r="P44" s="166" t="s">
        <v>442</v>
      </c>
      <c r="Q44" s="167"/>
      <c r="R44" s="167">
        <v>407</v>
      </c>
      <c r="S44" s="167"/>
    </row>
    <row r="45" spans="1:19" s="162" customFormat="1" ht="12">
      <c r="A45" s="166" t="s">
        <v>443</v>
      </c>
      <c r="B45" s="167"/>
      <c r="C45" s="167">
        <v>403</v>
      </c>
      <c r="D45" s="167">
        <v>603</v>
      </c>
      <c r="F45" s="166" t="s">
        <v>444</v>
      </c>
      <c r="G45" s="167"/>
      <c r="H45" s="167">
        <v>408</v>
      </c>
      <c r="I45" s="167"/>
      <c r="K45" s="166" t="s">
        <v>445</v>
      </c>
      <c r="L45" s="167"/>
      <c r="M45" s="167">
        <v>407</v>
      </c>
      <c r="N45" s="167"/>
      <c r="P45" s="166" t="s">
        <v>446</v>
      </c>
      <c r="Q45" s="167"/>
      <c r="R45" s="167">
        <v>407</v>
      </c>
      <c r="S45" s="167"/>
    </row>
    <row r="46" spans="1:19" s="162" customFormat="1" ht="12">
      <c r="A46" s="166" t="s">
        <v>447</v>
      </c>
      <c r="B46" s="167"/>
      <c r="C46" s="167">
        <v>406</v>
      </c>
      <c r="D46" s="167">
        <v>606</v>
      </c>
      <c r="F46" s="166" t="s">
        <v>448</v>
      </c>
      <c r="G46" s="167"/>
      <c r="H46" s="167">
        <v>407</v>
      </c>
      <c r="I46" s="167"/>
      <c r="K46" s="166" t="s">
        <v>449</v>
      </c>
      <c r="L46" s="167"/>
      <c r="M46" s="167">
        <v>408</v>
      </c>
      <c r="N46" s="167"/>
      <c r="P46" s="166" t="s">
        <v>450</v>
      </c>
      <c r="Q46" s="167"/>
      <c r="R46" s="167">
        <v>407</v>
      </c>
      <c r="S46" s="167"/>
    </row>
    <row r="47" spans="1:19" s="162" customFormat="1" ht="12">
      <c r="A47" s="166" t="s">
        <v>451</v>
      </c>
      <c r="B47" s="167">
        <v>912</v>
      </c>
      <c r="C47" s="167">
        <v>412</v>
      </c>
      <c r="D47" s="167">
        <v>612</v>
      </c>
      <c r="F47" s="166" t="s">
        <v>452</v>
      </c>
      <c r="G47" s="167">
        <v>904</v>
      </c>
      <c r="H47" s="167">
        <v>404</v>
      </c>
      <c r="I47" s="167">
        <v>604</v>
      </c>
      <c r="K47" s="166" t="s">
        <v>453</v>
      </c>
      <c r="L47" s="167"/>
      <c r="M47" s="167">
        <v>402</v>
      </c>
      <c r="N47" s="167"/>
      <c r="P47" s="166" t="s">
        <v>454</v>
      </c>
      <c r="Q47" s="167"/>
      <c r="R47" s="167">
        <v>405</v>
      </c>
      <c r="S47" s="167"/>
    </row>
    <row r="48" spans="1:19" s="162" customFormat="1" ht="12">
      <c r="A48" s="166" t="s">
        <v>455</v>
      </c>
      <c r="B48" s="167"/>
      <c r="C48" s="167">
        <v>406</v>
      </c>
      <c r="D48" s="167">
        <v>606</v>
      </c>
      <c r="F48" s="166" t="s">
        <v>456</v>
      </c>
      <c r="G48" s="167"/>
      <c r="H48" s="167">
        <v>407</v>
      </c>
      <c r="I48" s="167"/>
      <c r="K48" s="166" t="s">
        <v>457</v>
      </c>
      <c r="L48" s="167"/>
      <c r="M48" s="167">
        <v>407</v>
      </c>
      <c r="N48" s="167"/>
      <c r="P48" s="166" t="s">
        <v>458</v>
      </c>
      <c r="Q48" s="167"/>
      <c r="R48" s="167">
        <v>408</v>
      </c>
      <c r="S48" s="167"/>
    </row>
    <row r="49" spans="1:19" s="162" customFormat="1" ht="12">
      <c r="A49" s="166" t="s">
        <v>459</v>
      </c>
      <c r="B49" s="167"/>
      <c r="C49" s="167">
        <v>408</v>
      </c>
      <c r="D49" s="167"/>
      <c r="F49" s="166" t="s">
        <v>460</v>
      </c>
      <c r="G49" s="167"/>
      <c r="H49" s="167">
        <v>405</v>
      </c>
      <c r="I49" s="167"/>
      <c r="K49" s="166" t="s">
        <v>461</v>
      </c>
      <c r="L49" s="167"/>
      <c r="M49" s="167">
        <v>401</v>
      </c>
      <c r="N49" s="167">
        <v>601</v>
      </c>
      <c r="P49" s="166" t="s">
        <v>462</v>
      </c>
      <c r="Q49" s="167"/>
      <c r="R49" s="167">
        <v>408</v>
      </c>
      <c r="S49" s="169"/>
    </row>
    <row r="50" spans="1:19" s="162" customFormat="1" ht="12">
      <c r="A50" s="166" t="s">
        <v>463</v>
      </c>
      <c r="B50" s="167"/>
      <c r="C50" s="167">
        <v>407</v>
      </c>
      <c r="D50" s="167"/>
      <c r="F50" s="166" t="s">
        <v>464</v>
      </c>
      <c r="G50" s="167"/>
      <c r="H50" s="167">
        <v>407</v>
      </c>
      <c r="I50" s="167"/>
      <c r="K50" s="166" t="s">
        <v>465</v>
      </c>
      <c r="L50" s="167"/>
      <c r="M50" s="167">
        <v>405</v>
      </c>
      <c r="N50" s="167"/>
      <c r="P50" s="166" t="s">
        <v>466</v>
      </c>
      <c r="Q50" s="167"/>
      <c r="R50" s="167">
        <v>408</v>
      </c>
      <c r="S50" s="167"/>
    </row>
    <row r="51" spans="1:19" s="162" customFormat="1" ht="12">
      <c r="A51" s="166" t="s">
        <v>467</v>
      </c>
      <c r="B51" s="167"/>
      <c r="C51" s="167">
        <v>406</v>
      </c>
      <c r="D51" s="167">
        <v>606</v>
      </c>
      <c r="F51" s="166" t="s">
        <v>468</v>
      </c>
      <c r="G51" s="167"/>
      <c r="H51" s="167">
        <v>407</v>
      </c>
      <c r="I51" s="167"/>
      <c r="K51" s="166" t="s">
        <v>469</v>
      </c>
      <c r="L51" s="167">
        <v>901</v>
      </c>
      <c r="M51" s="167">
        <v>401</v>
      </c>
      <c r="N51" s="167">
        <v>601</v>
      </c>
      <c r="P51" s="161"/>
    </row>
    <row r="52" spans="1:19" s="162" customFormat="1" ht="12">
      <c r="A52" s="166" t="s">
        <v>470</v>
      </c>
      <c r="B52" s="167"/>
      <c r="C52" s="167">
        <v>408</v>
      </c>
      <c r="D52" s="167"/>
      <c r="F52" s="166" t="s">
        <v>471</v>
      </c>
      <c r="G52" s="167">
        <v>907</v>
      </c>
      <c r="H52" s="167">
        <v>407</v>
      </c>
      <c r="I52" s="167">
        <v>607</v>
      </c>
      <c r="K52" s="166" t="s">
        <v>472</v>
      </c>
      <c r="L52" s="167"/>
      <c r="M52" s="167">
        <v>408</v>
      </c>
      <c r="N52" s="167"/>
      <c r="P52" s="161"/>
    </row>
    <row r="53" spans="1:19" s="162" customFormat="1" ht="12">
      <c r="A53" s="166" t="s">
        <v>473</v>
      </c>
      <c r="B53" s="167"/>
      <c r="C53" s="167">
        <v>407</v>
      </c>
      <c r="D53" s="167"/>
      <c r="F53" s="166" t="s">
        <v>474</v>
      </c>
      <c r="G53" s="167"/>
      <c r="H53" s="167">
        <v>405</v>
      </c>
      <c r="I53" s="167"/>
      <c r="K53" s="166" t="s">
        <v>475</v>
      </c>
      <c r="L53" s="167"/>
      <c r="M53" s="167">
        <v>407</v>
      </c>
      <c r="N53" s="167"/>
      <c r="P53" s="161"/>
    </row>
    <row r="54" spans="1:19" s="162" customFormat="1" ht="12">
      <c r="A54" s="166" t="s">
        <v>476</v>
      </c>
      <c r="B54" s="167"/>
      <c r="C54" s="167">
        <v>402</v>
      </c>
      <c r="D54" s="167"/>
      <c r="F54" s="166" t="s">
        <v>477</v>
      </c>
      <c r="G54" s="167"/>
      <c r="H54" s="167">
        <v>408</v>
      </c>
      <c r="I54" s="167"/>
      <c r="K54" s="166" t="s">
        <v>478</v>
      </c>
      <c r="L54" s="167"/>
      <c r="M54" s="167">
        <v>408</v>
      </c>
      <c r="N54" s="167"/>
      <c r="P54" s="161"/>
    </row>
    <row r="55" spans="1:19" s="162" customFormat="1" ht="12">
      <c r="A55" s="166" t="s">
        <v>479</v>
      </c>
      <c r="B55" s="167"/>
      <c r="C55" s="167">
        <v>405</v>
      </c>
      <c r="D55" s="167"/>
      <c r="F55" s="166" t="s">
        <v>480</v>
      </c>
      <c r="G55" s="167"/>
      <c r="H55" s="167">
        <v>408</v>
      </c>
      <c r="I55" s="167"/>
      <c r="K55" s="166" t="s">
        <v>481</v>
      </c>
      <c r="L55" s="167"/>
      <c r="M55" s="167">
        <v>408</v>
      </c>
      <c r="N55" s="167"/>
      <c r="P55" s="161"/>
    </row>
    <row r="56" spans="1:19" s="162" customFormat="1" ht="12">
      <c r="A56" s="166" t="s">
        <v>482</v>
      </c>
      <c r="B56" s="167">
        <v>907</v>
      </c>
      <c r="C56" s="167">
        <v>407</v>
      </c>
      <c r="D56" s="167">
        <v>607</v>
      </c>
      <c r="F56" s="166" t="s">
        <v>483</v>
      </c>
      <c r="G56" s="167"/>
      <c r="H56" s="167">
        <v>407</v>
      </c>
      <c r="I56" s="167"/>
      <c r="K56" s="166" t="s">
        <v>484</v>
      </c>
      <c r="L56" s="167">
        <v>909</v>
      </c>
      <c r="M56" s="167">
        <v>409</v>
      </c>
      <c r="N56" s="167">
        <v>609</v>
      </c>
      <c r="P56" s="161"/>
    </row>
    <row r="57" spans="1:19" s="162" customFormat="1" ht="12">
      <c r="A57" s="166" t="s">
        <v>485</v>
      </c>
      <c r="B57" s="167">
        <v>903</v>
      </c>
      <c r="C57" s="167">
        <v>403</v>
      </c>
      <c r="D57" s="167">
        <v>603</v>
      </c>
      <c r="F57" s="166" t="s">
        <v>486</v>
      </c>
      <c r="G57" s="167">
        <v>903</v>
      </c>
      <c r="H57" s="167">
        <v>403</v>
      </c>
      <c r="I57" s="167">
        <v>603</v>
      </c>
      <c r="K57" s="166" t="s">
        <v>487</v>
      </c>
      <c r="L57" s="167">
        <v>907</v>
      </c>
      <c r="M57" s="167">
        <v>407</v>
      </c>
      <c r="N57" s="167">
        <v>607</v>
      </c>
      <c r="P57" s="161"/>
    </row>
    <row r="58" spans="1:19" s="162" customFormat="1" ht="12">
      <c r="A58" s="166" t="s">
        <v>488</v>
      </c>
      <c r="B58" s="167"/>
      <c r="C58" s="167">
        <v>408</v>
      </c>
      <c r="D58" s="167"/>
      <c r="F58" s="166" t="s">
        <v>489</v>
      </c>
      <c r="G58" s="167">
        <v>907</v>
      </c>
      <c r="H58" s="167">
        <v>407</v>
      </c>
      <c r="I58" s="167">
        <v>607</v>
      </c>
      <c r="K58" s="166" t="s">
        <v>490</v>
      </c>
      <c r="L58" s="167">
        <v>907</v>
      </c>
      <c r="M58" s="167">
        <v>407</v>
      </c>
      <c r="N58" s="167">
        <v>607</v>
      </c>
      <c r="P58" s="161"/>
    </row>
    <row r="59" spans="1:19" s="162" customFormat="1" ht="12">
      <c r="A59" s="166" t="s">
        <v>491</v>
      </c>
      <c r="B59" s="167"/>
      <c r="C59" s="167">
        <v>402</v>
      </c>
      <c r="D59" s="167"/>
      <c r="F59" s="166" t="s">
        <v>492</v>
      </c>
      <c r="G59" s="167">
        <v>901</v>
      </c>
      <c r="H59" s="167">
        <v>401</v>
      </c>
      <c r="I59" s="167">
        <v>601</v>
      </c>
      <c r="K59" s="166" t="s">
        <v>493</v>
      </c>
      <c r="L59" s="167"/>
      <c r="M59" s="167">
        <v>407</v>
      </c>
      <c r="N59" s="167"/>
      <c r="P59" s="161"/>
    </row>
    <row r="60" spans="1:19" s="162" customFormat="1" ht="12">
      <c r="A60" s="166" t="s">
        <v>494</v>
      </c>
      <c r="B60" s="167"/>
      <c r="C60" s="167">
        <v>402</v>
      </c>
      <c r="D60" s="167">
        <v>602</v>
      </c>
      <c r="F60" s="166" t="s">
        <v>495</v>
      </c>
      <c r="G60" s="167"/>
      <c r="H60" s="167">
        <v>409</v>
      </c>
      <c r="I60" s="167">
        <v>609</v>
      </c>
      <c r="K60" s="166" t="s">
        <v>496</v>
      </c>
      <c r="L60" s="167"/>
      <c r="M60" s="167">
        <v>408</v>
      </c>
      <c r="N60" s="167"/>
      <c r="P60" s="161"/>
    </row>
    <row r="61" spans="1:19" s="162" customFormat="1" ht="12">
      <c r="A61" s="166" t="s">
        <v>497</v>
      </c>
      <c r="B61" s="167"/>
      <c r="C61" s="167">
        <v>407</v>
      </c>
      <c r="D61" s="167"/>
      <c r="F61" s="166" t="s">
        <v>498</v>
      </c>
      <c r="G61" s="167"/>
      <c r="H61" s="167">
        <v>407</v>
      </c>
      <c r="I61" s="167"/>
      <c r="K61" s="166" t="s">
        <v>499</v>
      </c>
      <c r="L61" s="167">
        <v>903</v>
      </c>
      <c r="M61" s="167">
        <v>403</v>
      </c>
      <c r="N61" s="167">
        <v>603</v>
      </c>
      <c r="P61" s="161"/>
    </row>
    <row r="62" spans="1:19" s="162" customFormat="1" ht="12">
      <c r="A62" s="166" t="s">
        <v>500</v>
      </c>
      <c r="B62" s="167"/>
      <c r="C62" s="167">
        <v>406</v>
      </c>
      <c r="D62" s="167">
        <v>606</v>
      </c>
      <c r="F62" s="166" t="s">
        <v>501</v>
      </c>
      <c r="G62" s="167"/>
      <c r="H62" s="167">
        <v>408</v>
      </c>
      <c r="I62" s="167"/>
      <c r="K62" s="166" t="s">
        <v>502</v>
      </c>
      <c r="L62" s="167"/>
      <c r="M62" s="167">
        <v>405</v>
      </c>
      <c r="N62" s="167"/>
      <c r="P62" s="161"/>
    </row>
    <row r="63" spans="1:19" s="162" customFormat="1" ht="12">
      <c r="A63" s="166" t="s">
        <v>503</v>
      </c>
      <c r="B63" s="167"/>
      <c r="C63" s="167">
        <v>405</v>
      </c>
      <c r="D63" s="167"/>
      <c r="F63" s="166" t="s">
        <v>504</v>
      </c>
      <c r="G63" s="167"/>
      <c r="H63" s="167">
        <v>403</v>
      </c>
      <c r="I63" s="167"/>
      <c r="K63" s="166" t="s">
        <v>505</v>
      </c>
      <c r="L63" s="167"/>
      <c r="M63" s="167">
        <v>402</v>
      </c>
      <c r="N63" s="167"/>
      <c r="P63" s="161"/>
    </row>
    <row r="64" spans="1:19" s="162" customFormat="1" ht="12">
      <c r="A64" s="166" t="s">
        <v>506</v>
      </c>
      <c r="B64" s="167"/>
      <c r="C64" s="167">
        <v>406</v>
      </c>
      <c r="D64" s="167">
        <v>606</v>
      </c>
      <c r="F64" s="166" t="s">
        <v>507</v>
      </c>
      <c r="G64" s="167"/>
      <c r="H64" s="167">
        <v>408</v>
      </c>
      <c r="I64" s="167"/>
      <c r="K64" s="166" t="s">
        <v>508</v>
      </c>
      <c r="L64" s="167"/>
      <c r="M64" s="167">
        <v>402</v>
      </c>
      <c r="N64" s="167"/>
      <c r="P64" s="161"/>
    </row>
    <row r="65" spans="1:16" s="162" customFormat="1" ht="12">
      <c r="A65" s="166" t="s">
        <v>509</v>
      </c>
      <c r="B65" s="167">
        <v>901</v>
      </c>
      <c r="C65" s="167">
        <v>401</v>
      </c>
      <c r="D65" s="167">
        <v>601</v>
      </c>
      <c r="F65" s="166" t="s">
        <v>510</v>
      </c>
      <c r="G65" s="167">
        <v>904</v>
      </c>
      <c r="H65" s="167">
        <v>404</v>
      </c>
      <c r="I65" s="167">
        <v>604</v>
      </c>
      <c r="K65" s="166" t="s">
        <v>511</v>
      </c>
      <c r="L65" s="167"/>
      <c r="M65" s="167">
        <v>402</v>
      </c>
      <c r="N65" s="167"/>
      <c r="P65" s="161"/>
    </row>
    <row r="66" spans="1:16" s="162" customFormat="1" ht="12">
      <c r="A66" s="166" t="s">
        <v>512</v>
      </c>
      <c r="B66" s="167"/>
      <c r="C66" s="167">
        <v>408</v>
      </c>
      <c r="D66" s="167"/>
      <c r="F66" s="166" t="s">
        <v>513</v>
      </c>
      <c r="G66" s="167"/>
      <c r="H66" s="167">
        <v>407</v>
      </c>
      <c r="I66" s="167"/>
      <c r="K66" s="166" t="s">
        <v>514</v>
      </c>
      <c r="L66" s="167"/>
      <c r="M66" s="167">
        <v>402</v>
      </c>
      <c r="N66" s="167"/>
      <c r="P66" s="161"/>
    </row>
    <row r="67" spans="1:16" s="162" customFormat="1" ht="12">
      <c r="A67" s="166" t="s">
        <v>515</v>
      </c>
      <c r="B67" s="167"/>
      <c r="C67" s="167">
        <v>408</v>
      </c>
      <c r="D67" s="167"/>
      <c r="F67" s="166" t="s">
        <v>516</v>
      </c>
      <c r="G67" s="167"/>
      <c r="H67" s="167">
        <v>408</v>
      </c>
      <c r="I67" s="167"/>
      <c r="K67" s="166" t="s">
        <v>517</v>
      </c>
      <c r="L67" s="167"/>
      <c r="M67" s="167">
        <v>402</v>
      </c>
      <c r="N67" s="167"/>
      <c r="P67" s="161"/>
    </row>
    <row r="68" spans="1:16" s="162" customFormat="1" ht="12">
      <c r="A68" s="161"/>
      <c r="D68" s="163"/>
      <c r="F68" s="166" t="s">
        <v>518</v>
      </c>
      <c r="G68" s="167"/>
      <c r="H68" s="167">
        <v>407</v>
      </c>
      <c r="I68" s="167"/>
      <c r="K68" s="161"/>
      <c r="P68" s="161"/>
    </row>
    <row r="69" spans="1:16" s="162" customFormat="1" ht="12">
      <c r="A69" s="161"/>
      <c r="D69" s="163"/>
      <c r="F69" s="161"/>
      <c r="K69" s="161"/>
      <c r="P69" s="161"/>
    </row>
    <row r="70" spans="1:16" s="162" customFormat="1" ht="12">
      <c r="A70" s="161"/>
      <c r="D70" s="163"/>
      <c r="F70" s="161"/>
      <c r="K70" s="161"/>
      <c r="P70" s="161"/>
    </row>
    <row r="71" spans="1:16" s="162" customFormat="1" ht="12">
      <c r="A71" s="161"/>
      <c r="D71" s="163"/>
      <c r="F71" s="161"/>
      <c r="K71" s="161"/>
      <c r="P71" s="161"/>
    </row>
    <row r="72" spans="1:16" s="162" customFormat="1" ht="12">
      <c r="A72" s="161"/>
      <c r="D72" s="163"/>
      <c r="F72" s="161"/>
      <c r="K72" s="161"/>
      <c r="P72" s="161"/>
    </row>
    <row r="73" spans="1:16" s="162" customFormat="1" ht="12">
      <c r="A73" s="168"/>
      <c r="B73" s="163"/>
      <c r="C73" s="163"/>
      <c r="D73" s="163"/>
      <c r="F73" s="161"/>
      <c r="K73" s="161"/>
      <c r="P73" s="161"/>
    </row>
    <row r="74" spans="1:16" s="162" customFormat="1" ht="12">
      <c r="A74" s="168"/>
      <c r="B74" s="163"/>
      <c r="C74" s="163"/>
      <c r="D74" s="163"/>
      <c r="F74" s="161"/>
      <c r="K74" s="161"/>
      <c r="P74" s="161"/>
    </row>
    <row r="75" spans="1:16" s="162" customFormat="1" ht="12">
      <c r="A75" s="168"/>
      <c r="B75" s="168"/>
      <c r="C75" s="163"/>
      <c r="D75" s="163"/>
      <c r="F75" s="161"/>
      <c r="K75" s="161"/>
      <c r="P75" s="161"/>
    </row>
    <row r="76" spans="1:16" s="162" customFormat="1" ht="12">
      <c r="A76" s="161"/>
      <c r="D76" s="163"/>
      <c r="F76" s="161"/>
      <c r="K76" s="161"/>
      <c r="P76" s="161"/>
    </row>
    <row r="77" spans="1:16" s="162" customFormat="1" ht="12">
      <c r="A77" s="161"/>
      <c r="D77" s="163"/>
      <c r="F77" s="161"/>
      <c r="K77" s="161"/>
      <c r="P77" s="161"/>
    </row>
    <row r="78" spans="1:16" s="162" customFormat="1" ht="12">
      <c r="A78" s="161"/>
      <c r="D78" s="163"/>
      <c r="F78" s="161"/>
      <c r="K78" s="161"/>
      <c r="P78" s="161"/>
    </row>
  </sheetData>
  <sheetProtection algorithmName="SHA-512" hashValue="0BHtCs261Kb7dNaqvQ7Z90teYo82GSgj3trJejoynbbS41Fm/w6dbwYmzNNL6OJXCi12881LmsZ+ffvveual2A==" saltValue="+7YFt3hXRXXgXx+qGRX37g=="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90F6-4E17-461B-9A32-5E2B99B1C4BF}">
  <dimension ref="A1:F220"/>
  <sheetViews>
    <sheetView workbookViewId="0">
      <selection activeCell="F11" sqref="F11"/>
    </sheetView>
  </sheetViews>
  <sheetFormatPr defaultColWidth="8.7109375" defaultRowHeight="12.75"/>
  <cols>
    <col min="1" max="1" width="40.42578125" style="170" customWidth="1"/>
    <col min="2" max="2" width="15.140625" style="170" bestFit="1" customWidth="1"/>
    <col min="3" max="5" width="14.140625" style="170" bestFit="1" customWidth="1"/>
    <col min="6" max="6" width="13.42578125" style="170" bestFit="1" customWidth="1"/>
    <col min="7" max="7" width="11.85546875" style="170" customWidth="1"/>
    <col min="8" max="256" width="8.7109375" style="170"/>
    <col min="257" max="257" width="40.42578125" style="170" customWidth="1"/>
    <col min="258" max="258" width="15.140625" style="170" bestFit="1" customWidth="1"/>
    <col min="259" max="261" width="14.140625" style="170" bestFit="1" customWidth="1"/>
    <col min="262" max="262" width="13.42578125" style="170" bestFit="1" customWidth="1"/>
    <col min="263" max="263" width="11.85546875" style="170" customWidth="1"/>
    <col min="264" max="512" width="8.7109375" style="170"/>
    <col min="513" max="513" width="40.42578125" style="170" customWidth="1"/>
    <col min="514" max="514" width="15.140625" style="170" bestFit="1" customWidth="1"/>
    <col min="515" max="517" width="14.140625" style="170" bestFit="1" customWidth="1"/>
    <col min="518" max="518" width="13.42578125" style="170" bestFit="1" customWidth="1"/>
    <col min="519" max="519" width="11.85546875" style="170" customWidth="1"/>
    <col min="520" max="768" width="8.7109375" style="170"/>
    <col min="769" max="769" width="40.42578125" style="170" customWidth="1"/>
    <col min="770" max="770" width="15.140625" style="170" bestFit="1" customWidth="1"/>
    <col min="771" max="773" width="14.140625" style="170" bestFit="1" customWidth="1"/>
    <col min="774" max="774" width="13.42578125" style="170" bestFit="1" customWidth="1"/>
    <col min="775" max="775" width="11.85546875" style="170" customWidth="1"/>
    <col min="776" max="1024" width="8.7109375" style="170"/>
    <col min="1025" max="1025" width="40.42578125" style="170" customWidth="1"/>
    <col min="1026" max="1026" width="15.140625" style="170" bestFit="1" customWidth="1"/>
    <col min="1027" max="1029" width="14.140625" style="170" bestFit="1" customWidth="1"/>
    <col min="1030" max="1030" width="13.42578125" style="170" bestFit="1" customWidth="1"/>
    <col min="1031" max="1031" width="11.85546875" style="170" customWidth="1"/>
    <col min="1032" max="1280" width="8.7109375" style="170"/>
    <col min="1281" max="1281" width="40.42578125" style="170" customWidth="1"/>
    <col min="1282" max="1282" width="15.140625" style="170" bestFit="1" customWidth="1"/>
    <col min="1283" max="1285" width="14.140625" style="170" bestFit="1" customWidth="1"/>
    <col min="1286" max="1286" width="13.42578125" style="170" bestFit="1" customWidth="1"/>
    <col min="1287" max="1287" width="11.85546875" style="170" customWidth="1"/>
    <col min="1288" max="1536" width="8.7109375" style="170"/>
    <col min="1537" max="1537" width="40.42578125" style="170" customWidth="1"/>
    <col min="1538" max="1538" width="15.140625" style="170" bestFit="1" customWidth="1"/>
    <col min="1539" max="1541" width="14.140625" style="170" bestFit="1" customWidth="1"/>
    <col min="1542" max="1542" width="13.42578125" style="170" bestFit="1" customWidth="1"/>
    <col min="1543" max="1543" width="11.85546875" style="170" customWidth="1"/>
    <col min="1544" max="1792" width="8.7109375" style="170"/>
    <col min="1793" max="1793" width="40.42578125" style="170" customWidth="1"/>
    <col min="1794" max="1794" width="15.140625" style="170" bestFit="1" customWidth="1"/>
    <col min="1795" max="1797" width="14.140625" style="170" bestFit="1" customWidth="1"/>
    <col min="1798" max="1798" width="13.42578125" style="170" bestFit="1" customWidth="1"/>
    <col min="1799" max="1799" width="11.85546875" style="170" customWidth="1"/>
    <col min="1800" max="2048" width="8.7109375" style="170"/>
    <col min="2049" max="2049" width="40.42578125" style="170" customWidth="1"/>
    <col min="2050" max="2050" width="15.140625" style="170" bestFit="1" customWidth="1"/>
    <col min="2051" max="2053" width="14.140625" style="170" bestFit="1" customWidth="1"/>
    <col min="2054" max="2054" width="13.42578125" style="170" bestFit="1" customWidth="1"/>
    <col min="2055" max="2055" width="11.85546875" style="170" customWidth="1"/>
    <col min="2056" max="2304" width="8.7109375" style="170"/>
    <col min="2305" max="2305" width="40.42578125" style="170" customWidth="1"/>
    <col min="2306" max="2306" width="15.140625" style="170" bestFit="1" customWidth="1"/>
    <col min="2307" max="2309" width="14.140625" style="170" bestFit="1" customWidth="1"/>
    <col min="2310" max="2310" width="13.42578125" style="170" bestFit="1" customWidth="1"/>
    <col min="2311" max="2311" width="11.85546875" style="170" customWidth="1"/>
    <col min="2312" max="2560" width="8.7109375" style="170"/>
    <col min="2561" max="2561" width="40.42578125" style="170" customWidth="1"/>
    <col min="2562" max="2562" width="15.140625" style="170" bestFit="1" customWidth="1"/>
    <col min="2563" max="2565" width="14.140625" style="170" bestFit="1" customWidth="1"/>
    <col min="2566" max="2566" width="13.42578125" style="170" bestFit="1" customWidth="1"/>
    <col min="2567" max="2567" width="11.85546875" style="170" customWidth="1"/>
    <col min="2568" max="2816" width="8.7109375" style="170"/>
    <col min="2817" max="2817" width="40.42578125" style="170" customWidth="1"/>
    <col min="2818" max="2818" width="15.140625" style="170" bestFit="1" customWidth="1"/>
    <col min="2819" max="2821" width="14.140625" style="170" bestFit="1" customWidth="1"/>
    <col min="2822" max="2822" width="13.42578125" style="170" bestFit="1" customWidth="1"/>
    <col min="2823" max="2823" width="11.85546875" style="170" customWidth="1"/>
    <col min="2824" max="3072" width="8.7109375" style="170"/>
    <col min="3073" max="3073" width="40.42578125" style="170" customWidth="1"/>
    <col min="3074" max="3074" width="15.140625" style="170" bestFit="1" customWidth="1"/>
    <col min="3075" max="3077" width="14.140625" style="170" bestFit="1" customWidth="1"/>
    <col min="3078" max="3078" width="13.42578125" style="170" bestFit="1" customWidth="1"/>
    <col min="3079" max="3079" width="11.85546875" style="170" customWidth="1"/>
    <col min="3080" max="3328" width="8.7109375" style="170"/>
    <col min="3329" max="3329" width="40.42578125" style="170" customWidth="1"/>
    <col min="3330" max="3330" width="15.140625" style="170" bestFit="1" customWidth="1"/>
    <col min="3331" max="3333" width="14.140625" style="170" bestFit="1" customWidth="1"/>
    <col min="3334" max="3334" width="13.42578125" style="170" bestFit="1" customWidth="1"/>
    <col min="3335" max="3335" width="11.85546875" style="170" customWidth="1"/>
    <col min="3336" max="3584" width="8.7109375" style="170"/>
    <col min="3585" max="3585" width="40.42578125" style="170" customWidth="1"/>
    <col min="3586" max="3586" width="15.140625" style="170" bestFit="1" customWidth="1"/>
    <col min="3587" max="3589" width="14.140625" style="170" bestFit="1" customWidth="1"/>
    <col min="3590" max="3590" width="13.42578125" style="170" bestFit="1" customWidth="1"/>
    <col min="3591" max="3591" width="11.85546875" style="170" customWidth="1"/>
    <col min="3592" max="3840" width="8.7109375" style="170"/>
    <col min="3841" max="3841" width="40.42578125" style="170" customWidth="1"/>
    <col min="3842" max="3842" width="15.140625" style="170" bestFit="1" customWidth="1"/>
    <col min="3843" max="3845" width="14.140625" style="170" bestFit="1" customWidth="1"/>
    <col min="3846" max="3846" width="13.42578125" style="170" bestFit="1" customWidth="1"/>
    <col min="3847" max="3847" width="11.85546875" style="170" customWidth="1"/>
    <col min="3848" max="4096" width="8.7109375" style="170"/>
    <col min="4097" max="4097" width="40.42578125" style="170" customWidth="1"/>
    <col min="4098" max="4098" width="15.140625" style="170" bestFit="1" customWidth="1"/>
    <col min="4099" max="4101" width="14.140625" style="170" bestFit="1" customWidth="1"/>
    <col min="4102" max="4102" width="13.42578125" style="170" bestFit="1" customWidth="1"/>
    <col min="4103" max="4103" width="11.85546875" style="170" customWidth="1"/>
    <col min="4104" max="4352" width="8.7109375" style="170"/>
    <col min="4353" max="4353" width="40.42578125" style="170" customWidth="1"/>
    <col min="4354" max="4354" width="15.140625" style="170" bestFit="1" customWidth="1"/>
    <col min="4355" max="4357" width="14.140625" style="170" bestFit="1" customWidth="1"/>
    <col min="4358" max="4358" width="13.42578125" style="170" bestFit="1" customWidth="1"/>
    <col min="4359" max="4359" width="11.85546875" style="170" customWidth="1"/>
    <col min="4360" max="4608" width="8.7109375" style="170"/>
    <col min="4609" max="4609" width="40.42578125" style="170" customWidth="1"/>
    <col min="4610" max="4610" width="15.140625" style="170" bestFit="1" customWidth="1"/>
    <col min="4611" max="4613" width="14.140625" style="170" bestFit="1" customWidth="1"/>
    <col min="4614" max="4614" width="13.42578125" style="170" bestFit="1" customWidth="1"/>
    <col min="4615" max="4615" width="11.85546875" style="170" customWidth="1"/>
    <col min="4616" max="4864" width="8.7109375" style="170"/>
    <col min="4865" max="4865" width="40.42578125" style="170" customWidth="1"/>
    <col min="4866" max="4866" width="15.140625" style="170" bestFit="1" customWidth="1"/>
    <col min="4867" max="4869" width="14.140625" style="170" bestFit="1" customWidth="1"/>
    <col min="4870" max="4870" width="13.42578125" style="170" bestFit="1" customWidth="1"/>
    <col min="4871" max="4871" width="11.85546875" style="170" customWidth="1"/>
    <col min="4872" max="5120" width="8.7109375" style="170"/>
    <col min="5121" max="5121" width="40.42578125" style="170" customWidth="1"/>
    <col min="5122" max="5122" width="15.140625" style="170" bestFit="1" customWidth="1"/>
    <col min="5123" max="5125" width="14.140625" style="170" bestFit="1" customWidth="1"/>
    <col min="5126" max="5126" width="13.42578125" style="170" bestFit="1" customWidth="1"/>
    <col min="5127" max="5127" width="11.85546875" style="170" customWidth="1"/>
    <col min="5128" max="5376" width="8.7109375" style="170"/>
    <col min="5377" max="5377" width="40.42578125" style="170" customWidth="1"/>
    <col min="5378" max="5378" width="15.140625" style="170" bestFit="1" customWidth="1"/>
    <col min="5379" max="5381" width="14.140625" style="170" bestFit="1" customWidth="1"/>
    <col min="5382" max="5382" width="13.42578125" style="170" bestFit="1" customWidth="1"/>
    <col min="5383" max="5383" width="11.85546875" style="170" customWidth="1"/>
    <col min="5384" max="5632" width="8.7109375" style="170"/>
    <col min="5633" max="5633" width="40.42578125" style="170" customWidth="1"/>
    <col min="5634" max="5634" width="15.140625" style="170" bestFit="1" customWidth="1"/>
    <col min="5635" max="5637" width="14.140625" style="170" bestFit="1" customWidth="1"/>
    <col min="5638" max="5638" width="13.42578125" style="170" bestFit="1" customWidth="1"/>
    <col min="5639" max="5639" width="11.85546875" style="170" customWidth="1"/>
    <col min="5640" max="5888" width="8.7109375" style="170"/>
    <col min="5889" max="5889" width="40.42578125" style="170" customWidth="1"/>
    <col min="5890" max="5890" width="15.140625" style="170" bestFit="1" customWidth="1"/>
    <col min="5891" max="5893" width="14.140625" style="170" bestFit="1" customWidth="1"/>
    <col min="5894" max="5894" width="13.42578125" style="170" bestFit="1" customWidth="1"/>
    <col min="5895" max="5895" width="11.85546875" style="170" customWidth="1"/>
    <col min="5896" max="6144" width="8.7109375" style="170"/>
    <col min="6145" max="6145" width="40.42578125" style="170" customWidth="1"/>
    <col min="6146" max="6146" width="15.140625" style="170" bestFit="1" customWidth="1"/>
    <col min="6147" max="6149" width="14.140625" style="170" bestFit="1" customWidth="1"/>
    <col min="6150" max="6150" width="13.42578125" style="170" bestFit="1" customWidth="1"/>
    <col min="6151" max="6151" width="11.85546875" style="170" customWidth="1"/>
    <col min="6152" max="6400" width="8.7109375" style="170"/>
    <col min="6401" max="6401" width="40.42578125" style="170" customWidth="1"/>
    <col min="6402" max="6402" width="15.140625" style="170" bestFit="1" customWidth="1"/>
    <col min="6403" max="6405" width="14.140625" style="170" bestFit="1" customWidth="1"/>
    <col min="6406" max="6406" width="13.42578125" style="170" bestFit="1" customWidth="1"/>
    <col min="6407" max="6407" width="11.85546875" style="170" customWidth="1"/>
    <col min="6408" max="6656" width="8.7109375" style="170"/>
    <col min="6657" max="6657" width="40.42578125" style="170" customWidth="1"/>
    <col min="6658" max="6658" width="15.140625" style="170" bestFit="1" customWidth="1"/>
    <col min="6659" max="6661" width="14.140625" style="170" bestFit="1" customWidth="1"/>
    <col min="6662" max="6662" width="13.42578125" style="170" bestFit="1" customWidth="1"/>
    <col min="6663" max="6663" width="11.85546875" style="170" customWidth="1"/>
    <col min="6664" max="6912" width="8.7109375" style="170"/>
    <col min="6913" max="6913" width="40.42578125" style="170" customWidth="1"/>
    <col min="6914" max="6914" width="15.140625" style="170" bestFit="1" customWidth="1"/>
    <col min="6915" max="6917" width="14.140625" style="170" bestFit="1" customWidth="1"/>
    <col min="6918" max="6918" width="13.42578125" style="170" bestFit="1" customWidth="1"/>
    <col min="6919" max="6919" width="11.85546875" style="170" customWidth="1"/>
    <col min="6920" max="7168" width="8.7109375" style="170"/>
    <col min="7169" max="7169" width="40.42578125" style="170" customWidth="1"/>
    <col min="7170" max="7170" width="15.140625" style="170" bestFit="1" customWidth="1"/>
    <col min="7171" max="7173" width="14.140625" style="170" bestFit="1" customWidth="1"/>
    <col min="7174" max="7174" width="13.42578125" style="170" bestFit="1" customWidth="1"/>
    <col min="7175" max="7175" width="11.85546875" style="170" customWidth="1"/>
    <col min="7176" max="7424" width="8.7109375" style="170"/>
    <col min="7425" max="7425" width="40.42578125" style="170" customWidth="1"/>
    <col min="7426" max="7426" width="15.140625" style="170" bestFit="1" customWidth="1"/>
    <col min="7427" max="7429" width="14.140625" style="170" bestFit="1" customWidth="1"/>
    <col min="7430" max="7430" width="13.42578125" style="170" bestFit="1" customWidth="1"/>
    <col min="7431" max="7431" width="11.85546875" style="170" customWidth="1"/>
    <col min="7432" max="7680" width="8.7109375" style="170"/>
    <col min="7681" max="7681" width="40.42578125" style="170" customWidth="1"/>
    <col min="7682" max="7682" width="15.140625" style="170" bestFit="1" customWidth="1"/>
    <col min="7683" max="7685" width="14.140625" style="170" bestFit="1" customWidth="1"/>
    <col min="7686" max="7686" width="13.42578125" style="170" bestFit="1" customWidth="1"/>
    <col min="7687" max="7687" width="11.85546875" style="170" customWidth="1"/>
    <col min="7688" max="7936" width="8.7109375" style="170"/>
    <col min="7937" max="7937" width="40.42578125" style="170" customWidth="1"/>
    <col min="7938" max="7938" width="15.140625" style="170" bestFit="1" customWidth="1"/>
    <col min="7939" max="7941" width="14.140625" style="170" bestFit="1" customWidth="1"/>
    <col min="7942" max="7942" width="13.42578125" style="170" bestFit="1" customWidth="1"/>
    <col min="7943" max="7943" width="11.85546875" style="170" customWidth="1"/>
    <col min="7944" max="8192" width="8.7109375" style="170"/>
    <col min="8193" max="8193" width="40.42578125" style="170" customWidth="1"/>
    <col min="8194" max="8194" width="15.140625" style="170" bestFit="1" customWidth="1"/>
    <col min="8195" max="8197" width="14.140625" style="170" bestFit="1" customWidth="1"/>
    <col min="8198" max="8198" width="13.42578125" style="170" bestFit="1" customWidth="1"/>
    <col min="8199" max="8199" width="11.85546875" style="170" customWidth="1"/>
    <col min="8200" max="8448" width="8.7109375" style="170"/>
    <col min="8449" max="8449" width="40.42578125" style="170" customWidth="1"/>
    <col min="8450" max="8450" width="15.140625" style="170" bestFit="1" customWidth="1"/>
    <col min="8451" max="8453" width="14.140625" style="170" bestFit="1" customWidth="1"/>
    <col min="8454" max="8454" width="13.42578125" style="170" bestFit="1" customWidth="1"/>
    <col min="8455" max="8455" width="11.85546875" style="170" customWidth="1"/>
    <col min="8456" max="8704" width="8.7109375" style="170"/>
    <col min="8705" max="8705" width="40.42578125" style="170" customWidth="1"/>
    <col min="8706" max="8706" width="15.140625" style="170" bestFit="1" customWidth="1"/>
    <col min="8707" max="8709" width="14.140625" style="170" bestFit="1" customWidth="1"/>
    <col min="8710" max="8710" width="13.42578125" style="170" bestFit="1" customWidth="1"/>
    <col min="8711" max="8711" width="11.85546875" style="170" customWidth="1"/>
    <col min="8712" max="8960" width="8.7109375" style="170"/>
    <col min="8961" max="8961" width="40.42578125" style="170" customWidth="1"/>
    <col min="8962" max="8962" width="15.140625" style="170" bestFit="1" customWidth="1"/>
    <col min="8963" max="8965" width="14.140625" style="170" bestFit="1" customWidth="1"/>
    <col min="8966" max="8966" width="13.42578125" style="170" bestFit="1" customWidth="1"/>
    <col min="8967" max="8967" width="11.85546875" style="170" customWidth="1"/>
    <col min="8968" max="9216" width="8.7109375" style="170"/>
    <col min="9217" max="9217" width="40.42578125" style="170" customWidth="1"/>
    <col min="9218" max="9218" width="15.140625" style="170" bestFit="1" customWidth="1"/>
    <col min="9219" max="9221" width="14.140625" style="170" bestFit="1" customWidth="1"/>
    <col min="9222" max="9222" width="13.42578125" style="170" bestFit="1" customWidth="1"/>
    <col min="9223" max="9223" width="11.85546875" style="170" customWidth="1"/>
    <col min="9224" max="9472" width="8.7109375" style="170"/>
    <col min="9473" max="9473" width="40.42578125" style="170" customWidth="1"/>
    <col min="9474" max="9474" width="15.140625" style="170" bestFit="1" customWidth="1"/>
    <col min="9475" max="9477" width="14.140625" style="170" bestFit="1" customWidth="1"/>
    <col min="9478" max="9478" width="13.42578125" style="170" bestFit="1" customWidth="1"/>
    <col min="9479" max="9479" width="11.85546875" style="170" customWidth="1"/>
    <col min="9480" max="9728" width="8.7109375" style="170"/>
    <col min="9729" max="9729" width="40.42578125" style="170" customWidth="1"/>
    <col min="9730" max="9730" width="15.140625" style="170" bestFit="1" customWidth="1"/>
    <col min="9731" max="9733" width="14.140625" style="170" bestFit="1" customWidth="1"/>
    <col min="9734" max="9734" width="13.42578125" style="170" bestFit="1" customWidth="1"/>
    <col min="9735" max="9735" width="11.85546875" style="170" customWidth="1"/>
    <col min="9736" max="9984" width="8.7109375" style="170"/>
    <col min="9985" max="9985" width="40.42578125" style="170" customWidth="1"/>
    <col min="9986" max="9986" width="15.140625" style="170" bestFit="1" customWidth="1"/>
    <col min="9987" max="9989" width="14.140625" style="170" bestFit="1" customWidth="1"/>
    <col min="9990" max="9990" width="13.42578125" style="170" bestFit="1" customWidth="1"/>
    <col min="9991" max="9991" width="11.85546875" style="170" customWidth="1"/>
    <col min="9992" max="10240" width="8.7109375" style="170"/>
    <col min="10241" max="10241" width="40.42578125" style="170" customWidth="1"/>
    <col min="10242" max="10242" width="15.140625" style="170" bestFit="1" customWidth="1"/>
    <col min="10243" max="10245" width="14.140625" style="170" bestFit="1" customWidth="1"/>
    <col min="10246" max="10246" width="13.42578125" style="170" bestFit="1" customWidth="1"/>
    <col min="10247" max="10247" width="11.85546875" style="170" customWidth="1"/>
    <col min="10248" max="10496" width="8.7109375" style="170"/>
    <col min="10497" max="10497" width="40.42578125" style="170" customWidth="1"/>
    <col min="10498" max="10498" width="15.140625" style="170" bestFit="1" customWidth="1"/>
    <col min="10499" max="10501" width="14.140625" style="170" bestFit="1" customWidth="1"/>
    <col min="10502" max="10502" width="13.42578125" style="170" bestFit="1" customWidth="1"/>
    <col min="10503" max="10503" width="11.85546875" style="170" customWidth="1"/>
    <col min="10504" max="10752" width="8.7109375" style="170"/>
    <col min="10753" max="10753" width="40.42578125" style="170" customWidth="1"/>
    <col min="10754" max="10754" width="15.140625" style="170" bestFit="1" customWidth="1"/>
    <col min="10755" max="10757" width="14.140625" style="170" bestFit="1" customWidth="1"/>
    <col min="10758" max="10758" width="13.42578125" style="170" bestFit="1" customWidth="1"/>
    <col min="10759" max="10759" width="11.85546875" style="170" customWidth="1"/>
    <col min="10760" max="11008" width="8.7109375" style="170"/>
    <col min="11009" max="11009" width="40.42578125" style="170" customWidth="1"/>
    <col min="11010" max="11010" width="15.140625" style="170" bestFit="1" customWidth="1"/>
    <col min="11011" max="11013" width="14.140625" style="170" bestFit="1" customWidth="1"/>
    <col min="11014" max="11014" width="13.42578125" style="170" bestFit="1" customWidth="1"/>
    <col min="11015" max="11015" width="11.85546875" style="170" customWidth="1"/>
    <col min="11016" max="11264" width="8.7109375" style="170"/>
    <col min="11265" max="11265" width="40.42578125" style="170" customWidth="1"/>
    <col min="11266" max="11266" width="15.140625" style="170" bestFit="1" customWidth="1"/>
    <col min="11267" max="11269" width="14.140625" style="170" bestFit="1" customWidth="1"/>
    <col min="11270" max="11270" width="13.42578125" style="170" bestFit="1" customWidth="1"/>
    <col min="11271" max="11271" width="11.85546875" style="170" customWidth="1"/>
    <col min="11272" max="11520" width="8.7109375" style="170"/>
    <col min="11521" max="11521" width="40.42578125" style="170" customWidth="1"/>
    <col min="11522" max="11522" width="15.140625" style="170" bestFit="1" customWidth="1"/>
    <col min="11523" max="11525" width="14.140625" style="170" bestFit="1" customWidth="1"/>
    <col min="11526" max="11526" width="13.42578125" style="170" bestFit="1" customWidth="1"/>
    <col min="11527" max="11527" width="11.85546875" style="170" customWidth="1"/>
    <col min="11528" max="11776" width="8.7109375" style="170"/>
    <col min="11777" max="11777" width="40.42578125" style="170" customWidth="1"/>
    <col min="11778" max="11778" width="15.140625" style="170" bestFit="1" customWidth="1"/>
    <col min="11779" max="11781" width="14.140625" style="170" bestFit="1" customWidth="1"/>
    <col min="11782" max="11782" width="13.42578125" style="170" bestFit="1" customWidth="1"/>
    <col min="11783" max="11783" width="11.85546875" style="170" customWidth="1"/>
    <col min="11784" max="12032" width="8.7109375" style="170"/>
    <col min="12033" max="12033" width="40.42578125" style="170" customWidth="1"/>
    <col min="12034" max="12034" width="15.140625" style="170" bestFit="1" customWidth="1"/>
    <col min="12035" max="12037" width="14.140625" style="170" bestFit="1" customWidth="1"/>
    <col min="12038" max="12038" width="13.42578125" style="170" bestFit="1" customWidth="1"/>
    <col min="12039" max="12039" width="11.85546875" style="170" customWidth="1"/>
    <col min="12040" max="12288" width="8.7109375" style="170"/>
    <col min="12289" max="12289" width="40.42578125" style="170" customWidth="1"/>
    <col min="12290" max="12290" width="15.140625" style="170" bestFit="1" customWidth="1"/>
    <col min="12291" max="12293" width="14.140625" style="170" bestFit="1" customWidth="1"/>
    <col min="12294" max="12294" width="13.42578125" style="170" bestFit="1" customWidth="1"/>
    <col min="12295" max="12295" width="11.85546875" style="170" customWidth="1"/>
    <col min="12296" max="12544" width="8.7109375" style="170"/>
    <col min="12545" max="12545" width="40.42578125" style="170" customWidth="1"/>
    <col min="12546" max="12546" width="15.140625" style="170" bestFit="1" customWidth="1"/>
    <col min="12547" max="12549" width="14.140625" style="170" bestFit="1" customWidth="1"/>
    <col min="12550" max="12550" width="13.42578125" style="170" bestFit="1" customWidth="1"/>
    <col min="12551" max="12551" width="11.85546875" style="170" customWidth="1"/>
    <col min="12552" max="12800" width="8.7109375" style="170"/>
    <col min="12801" max="12801" width="40.42578125" style="170" customWidth="1"/>
    <col min="12802" max="12802" width="15.140625" style="170" bestFit="1" customWidth="1"/>
    <col min="12803" max="12805" width="14.140625" style="170" bestFit="1" customWidth="1"/>
    <col min="12806" max="12806" width="13.42578125" style="170" bestFit="1" customWidth="1"/>
    <col min="12807" max="12807" width="11.85546875" style="170" customWidth="1"/>
    <col min="12808" max="13056" width="8.7109375" style="170"/>
    <col min="13057" max="13057" width="40.42578125" style="170" customWidth="1"/>
    <col min="13058" max="13058" width="15.140625" style="170" bestFit="1" customWidth="1"/>
    <col min="13059" max="13061" width="14.140625" style="170" bestFit="1" customWidth="1"/>
    <col min="13062" max="13062" width="13.42578125" style="170" bestFit="1" customWidth="1"/>
    <col min="13063" max="13063" width="11.85546875" style="170" customWidth="1"/>
    <col min="13064" max="13312" width="8.7109375" style="170"/>
    <col min="13313" max="13313" width="40.42578125" style="170" customWidth="1"/>
    <col min="13314" max="13314" width="15.140625" style="170" bestFit="1" customWidth="1"/>
    <col min="13315" max="13317" width="14.140625" style="170" bestFit="1" customWidth="1"/>
    <col min="13318" max="13318" width="13.42578125" style="170" bestFit="1" customWidth="1"/>
    <col min="13319" max="13319" width="11.85546875" style="170" customWidth="1"/>
    <col min="13320" max="13568" width="8.7109375" style="170"/>
    <col min="13569" max="13569" width="40.42578125" style="170" customWidth="1"/>
    <col min="13570" max="13570" width="15.140625" style="170" bestFit="1" customWidth="1"/>
    <col min="13571" max="13573" width="14.140625" style="170" bestFit="1" customWidth="1"/>
    <col min="13574" max="13574" width="13.42578125" style="170" bestFit="1" customWidth="1"/>
    <col min="13575" max="13575" width="11.85546875" style="170" customWidth="1"/>
    <col min="13576" max="13824" width="8.7109375" style="170"/>
    <col min="13825" max="13825" width="40.42578125" style="170" customWidth="1"/>
    <col min="13826" max="13826" width="15.140625" style="170" bestFit="1" customWidth="1"/>
    <col min="13827" max="13829" width="14.140625" style="170" bestFit="1" customWidth="1"/>
    <col min="13830" max="13830" width="13.42578125" style="170" bestFit="1" customWidth="1"/>
    <col min="13831" max="13831" width="11.85546875" style="170" customWidth="1"/>
    <col min="13832" max="14080" width="8.7109375" style="170"/>
    <col min="14081" max="14081" width="40.42578125" style="170" customWidth="1"/>
    <col min="14082" max="14082" width="15.140625" style="170" bestFit="1" customWidth="1"/>
    <col min="14083" max="14085" width="14.140625" style="170" bestFit="1" customWidth="1"/>
    <col min="14086" max="14086" width="13.42578125" style="170" bestFit="1" customWidth="1"/>
    <col min="14087" max="14087" width="11.85546875" style="170" customWidth="1"/>
    <col min="14088" max="14336" width="8.7109375" style="170"/>
    <col min="14337" max="14337" width="40.42578125" style="170" customWidth="1"/>
    <col min="14338" max="14338" width="15.140625" style="170" bestFit="1" customWidth="1"/>
    <col min="14339" max="14341" width="14.140625" style="170" bestFit="1" customWidth="1"/>
    <col min="14342" max="14342" width="13.42578125" style="170" bestFit="1" customWidth="1"/>
    <col min="14343" max="14343" width="11.85546875" style="170" customWidth="1"/>
    <col min="14344" max="14592" width="8.7109375" style="170"/>
    <col min="14593" max="14593" width="40.42578125" style="170" customWidth="1"/>
    <col min="14594" max="14594" width="15.140625" style="170" bestFit="1" customWidth="1"/>
    <col min="14595" max="14597" width="14.140625" style="170" bestFit="1" customWidth="1"/>
    <col min="14598" max="14598" width="13.42578125" style="170" bestFit="1" customWidth="1"/>
    <col min="14599" max="14599" width="11.85546875" style="170" customWidth="1"/>
    <col min="14600" max="14848" width="8.7109375" style="170"/>
    <col min="14849" max="14849" width="40.42578125" style="170" customWidth="1"/>
    <col min="14850" max="14850" width="15.140625" style="170" bestFit="1" customWidth="1"/>
    <col min="14851" max="14853" width="14.140625" style="170" bestFit="1" customWidth="1"/>
    <col min="14854" max="14854" width="13.42578125" style="170" bestFit="1" customWidth="1"/>
    <col min="14855" max="14855" width="11.85546875" style="170" customWidth="1"/>
    <col min="14856" max="15104" width="8.7109375" style="170"/>
    <col min="15105" max="15105" width="40.42578125" style="170" customWidth="1"/>
    <col min="15106" max="15106" width="15.140625" style="170" bestFit="1" customWidth="1"/>
    <col min="15107" max="15109" width="14.140625" style="170" bestFit="1" customWidth="1"/>
    <col min="15110" max="15110" width="13.42578125" style="170" bestFit="1" customWidth="1"/>
    <col min="15111" max="15111" width="11.85546875" style="170" customWidth="1"/>
    <col min="15112" max="15360" width="8.7109375" style="170"/>
    <col min="15361" max="15361" width="40.42578125" style="170" customWidth="1"/>
    <col min="15362" max="15362" width="15.140625" style="170" bestFit="1" customWidth="1"/>
    <col min="15363" max="15365" width="14.140625" style="170" bestFit="1" customWidth="1"/>
    <col min="15366" max="15366" width="13.42578125" style="170" bestFit="1" customWidth="1"/>
    <col min="15367" max="15367" width="11.85546875" style="170" customWidth="1"/>
    <col min="15368" max="15616" width="8.7109375" style="170"/>
    <col min="15617" max="15617" width="40.42578125" style="170" customWidth="1"/>
    <col min="15618" max="15618" width="15.140625" style="170" bestFit="1" customWidth="1"/>
    <col min="15619" max="15621" width="14.140625" style="170" bestFit="1" customWidth="1"/>
    <col min="15622" max="15622" width="13.42578125" style="170" bestFit="1" customWidth="1"/>
    <col min="15623" max="15623" width="11.85546875" style="170" customWidth="1"/>
    <col min="15624" max="15872" width="8.7109375" style="170"/>
    <col min="15873" max="15873" width="40.42578125" style="170" customWidth="1"/>
    <col min="15874" max="15874" width="15.140625" style="170" bestFit="1" customWidth="1"/>
    <col min="15875" max="15877" width="14.140625" style="170" bestFit="1" customWidth="1"/>
    <col min="15878" max="15878" width="13.42578125" style="170" bestFit="1" customWidth="1"/>
    <col min="15879" max="15879" width="11.85546875" style="170" customWidth="1"/>
    <col min="15880" max="16128" width="8.7109375" style="170"/>
    <col min="16129" max="16129" width="40.42578125" style="170" customWidth="1"/>
    <col min="16130" max="16130" width="15.140625" style="170" bestFit="1" customWidth="1"/>
    <col min="16131" max="16133" width="14.140625" style="170" bestFit="1" customWidth="1"/>
    <col min="16134" max="16134" width="13.42578125" style="170" bestFit="1" customWidth="1"/>
    <col min="16135" max="16135" width="11.85546875" style="170" customWidth="1"/>
    <col min="16136" max="16384" width="8.7109375" style="170"/>
  </cols>
  <sheetData>
    <row r="1" spans="1:6" ht="20.25">
      <c r="A1" s="195" t="s">
        <v>519</v>
      </c>
      <c r="B1" s="195"/>
      <c r="C1" s="195"/>
      <c r="D1" s="195"/>
      <c r="E1" s="195"/>
      <c r="F1" s="195"/>
    </row>
    <row r="2" spans="1:6">
      <c r="A2" s="196" t="s">
        <v>520</v>
      </c>
      <c r="B2" s="196"/>
      <c r="C2" s="196"/>
      <c r="D2" s="196"/>
      <c r="E2" s="196"/>
      <c r="F2" s="196"/>
    </row>
    <row r="3" spans="1:6">
      <c r="A3" s="196" t="s">
        <v>521</v>
      </c>
      <c r="B3" s="196"/>
      <c r="C3" s="196"/>
      <c r="D3" s="196"/>
      <c r="E3" s="196"/>
      <c r="F3" s="196"/>
    </row>
    <row r="5" spans="1:6">
      <c r="A5" s="196" t="s">
        <v>522</v>
      </c>
      <c r="B5" s="196"/>
      <c r="C5" s="196"/>
      <c r="D5" s="196"/>
      <c r="E5" s="196"/>
      <c r="F5" s="196"/>
    </row>
    <row r="6" spans="1:6">
      <c r="A6" s="196" t="s">
        <v>523</v>
      </c>
      <c r="B6" s="196"/>
      <c r="C6" s="196"/>
      <c r="D6" s="196"/>
      <c r="E6" s="196"/>
      <c r="F6" s="196"/>
    </row>
    <row r="7" spans="1:6" ht="13.5" thickBot="1"/>
    <row r="8" spans="1:6">
      <c r="A8" s="171" t="s">
        <v>524</v>
      </c>
      <c r="B8" s="171" t="s">
        <v>525</v>
      </c>
      <c r="C8" s="171" t="s">
        <v>525</v>
      </c>
      <c r="D8" s="171" t="s">
        <v>525</v>
      </c>
      <c r="E8" s="171" t="s">
        <v>525</v>
      </c>
      <c r="F8" s="171" t="s">
        <v>526</v>
      </c>
    </row>
    <row r="9" spans="1:6" ht="13.5" thickBot="1">
      <c r="A9" s="172" t="s">
        <v>527</v>
      </c>
      <c r="B9" s="172" t="s">
        <v>528</v>
      </c>
      <c r="C9" s="172" t="s">
        <v>529</v>
      </c>
      <c r="D9" s="172" t="s">
        <v>530</v>
      </c>
      <c r="E9" s="172" t="s">
        <v>531</v>
      </c>
      <c r="F9" s="172" t="s">
        <v>532</v>
      </c>
    </row>
    <row r="10" spans="1:6" s="175" customFormat="1" ht="12">
      <c r="A10" s="173" t="s">
        <v>533</v>
      </c>
      <c r="B10" s="174"/>
      <c r="C10" s="174">
        <v>957</v>
      </c>
      <c r="D10" s="174">
        <v>457</v>
      </c>
      <c r="E10" s="174"/>
      <c r="F10" s="174"/>
    </row>
    <row r="11" spans="1:6" s="175" customFormat="1" ht="12">
      <c r="A11" s="176" t="s">
        <v>534</v>
      </c>
      <c r="B11" s="177"/>
      <c r="C11" s="177">
        <v>958</v>
      </c>
      <c r="D11" s="177">
        <v>458</v>
      </c>
      <c r="E11" s="177"/>
      <c r="F11" s="177"/>
    </row>
    <row r="12" spans="1:6" s="175" customFormat="1" ht="12">
      <c r="A12" s="176" t="s">
        <v>535</v>
      </c>
      <c r="B12" s="177"/>
      <c r="C12" s="177">
        <v>958</v>
      </c>
      <c r="D12" s="177">
        <v>458</v>
      </c>
      <c r="E12" s="177"/>
      <c r="F12" s="177"/>
    </row>
    <row r="13" spans="1:6" s="175" customFormat="1" ht="12">
      <c r="A13" s="176" t="s">
        <v>536</v>
      </c>
      <c r="B13" s="177"/>
      <c r="C13" s="177">
        <v>958</v>
      </c>
      <c r="D13" s="177">
        <v>458</v>
      </c>
      <c r="E13" s="177"/>
      <c r="F13" s="177"/>
    </row>
    <row r="14" spans="1:6" s="175" customFormat="1" ht="12">
      <c r="A14" s="176" t="s">
        <v>537</v>
      </c>
      <c r="B14" s="177"/>
      <c r="C14" s="177">
        <v>952</v>
      </c>
      <c r="D14" s="177">
        <v>452</v>
      </c>
      <c r="E14" s="177"/>
      <c r="F14" s="177"/>
    </row>
    <row r="15" spans="1:6" s="175" customFormat="1" ht="12">
      <c r="A15" s="176" t="s">
        <v>538</v>
      </c>
      <c r="B15" s="177"/>
      <c r="C15" s="177">
        <v>952</v>
      </c>
      <c r="D15" s="177">
        <v>452</v>
      </c>
      <c r="E15" s="177"/>
      <c r="F15" s="177"/>
    </row>
    <row r="16" spans="1:6" s="175" customFormat="1" ht="12">
      <c r="A16" s="176" t="s">
        <v>539</v>
      </c>
      <c r="B16" s="177">
        <v>956</v>
      </c>
      <c r="C16" s="177">
        <v>956</v>
      </c>
      <c r="D16" s="177">
        <v>456</v>
      </c>
      <c r="E16" s="177">
        <v>656</v>
      </c>
      <c r="F16" s="177" t="s">
        <v>540</v>
      </c>
    </row>
    <row r="17" spans="1:6" s="175" customFormat="1" ht="12">
      <c r="A17" s="176" t="s">
        <v>541</v>
      </c>
      <c r="B17" s="177"/>
      <c r="C17" s="177">
        <v>957</v>
      </c>
      <c r="D17" s="177">
        <v>957</v>
      </c>
      <c r="E17" s="177"/>
      <c r="F17" s="177" t="s">
        <v>540</v>
      </c>
    </row>
    <row r="18" spans="1:6" s="175" customFormat="1" ht="12">
      <c r="A18" s="176" t="s">
        <v>542</v>
      </c>
      <c r="B18" s="177"/>
      <c r="C18" s="177">
        <v>952</v>
      </c>
      <c r="D18" s="177">
        <v>452</v>
      </c>
      <c r="E18" s="177"/>
      <c r="F18" s="177"/>
    </row>
    <row r="19" spans="1:6" s="175" customFormat="1" ht="12">
      <c r="A19" s="176" t="s">
        <v>543</v>
      </c>
      <c r="B19" s="177">
        <v>959</v>
      </c>
      <c r="C19" s="177">
        <v>959</v>
      </c>
      <c r="D19" s="177">
        <v>459</v>
      </c>
      <c r="E19" s="177">
        <v>659</v>
      </c>
      <c r="F19" s="177" t="s">
        <v>540</v>
      </c>
    </row>
    <row r="20" spans="1:6" s="175" customFormat="1" ht="12">
      <c r="A20" s="176" t="s">
        <v>544</v>
      </c>
      <c r="B20" s="177">
        <v>953</v>
      </c>
      <c r="C20" s="177">
        <v>953</v>
      </c>
      <c r="D20" s="177">
        <v>453</v>
      </c>
      <c r="E20" s="177">
        <v>653</v>
      </c>
      <c r="F20" s="177"/>
    </row>
    <row r="21" spans="1:6" s="175" customFormat="1" ht="12">
      <c r="A21" s="176" t="s">
        <v>545</v>
      </c>
      <c r="B21" s="177"/>
      <c r="C21" s="177">
        <v>957</v>
      </c>
      <c r="D21" s="177">
        <v>457</v>
      </c>
      <c r="E21" s="177"/>
      <c r="F21" s="177"/>
    </row>
    <row r="22" spans="1:6" s="175" customFormat="1" ht="12">
      <c r="A22" s="176" t="s">
        <v>546</v>
      </c>
      <c r="B22" s="177">
        <v>951</v>
      </c>
      <c r="C22" s="177">
        <v>951</v>
      </c>
      <c r="D22" s="177">
        <v>451</v>
      </c>
      <c r="E22" s="177"/>
      <c r="F22" s="177" t="s">
        <v>540</v>
      </c>
    </row>
    <row r="23" spans="1:6" s="175" customFormat="1" ht="12">
      <c r="A23" s="176" t="s">
        <v>547</v>
      </c>
      <c r="B23" s="177"/>
      <c r="C23" s="177">
        <v>952</v>
      </c>
      <c r="D23" s="177">
        <v>452</v>
      </c>
      <c r="E23" s="177"/>
      <c r="F23" s="177" t="s">
        <v>540</v>
      </c>
    </row>
    <row r="24" spans="1:6" s="175" customFormat="1" ht="12">
      <c r="A24" s="176" t="s">
        <v>548</v>
      </c>
      <c r="B24" s="177"/>
      <c r="C24" s="177">
        <v>955</v>
      </c>
      <c r="D24" s="177">
        <v>455</v>
      </c>
      <c r="E24" s="177">
        <v>655</v>
      </c>
      <c r="F24" s="177"/>
    </row>
    <row r="25" spans="1:6" s="175" customFormat="1" ht="12">
      <c r="A25" s="176" t="s">
        <v>549</v>
      </c>
      <c r="B25" s="177"/>
      <c r="C25" s="177">
        <v>957</v>
      </c>
      <c r="D25" s="177">
        <v>457</v>
      </c>
      <c r="E25" s="177"/>
      <c r="F25" s="177" t="s">
        <v>540</v>
      </c>
    </row>
    <row r="26" spans="1:6" s="175" customFormat="1" ht="12">
      <c r="A26" s="176" t="s">
        <v>550</v>
      </c>
      <c r="B26" s="177"/>
      <c r="C26" s="177">
        <v>952</v>
      </c>
      <c r="D26" s="177">
        <v>452</v>
      </c>
      <c r="E26" s="177"/>
      <c r="F26" s="177"/>
    </row>
    <row r="27" spans="1:6" s="175" customFormat="1" ht="12">
      <c r="A27" s="176" t="s">
        <v>551</v>
      </c>
      <c r="B27" s="177"/>
      <c r="C27" s="177">
        <v>957</v>
      </c>
      <c r="D27" s="177">
        <v>457</v>
      </c>
      <c r="E27" s="177"/>
      <c r="F27" s="177" t="s">
        <v>540</v>
      </c>
    </row>
    <row r="28" spans="1:6" s="175" customFormat="1" ht="12">
      <c r="A28" s="176" t="s">
        <v>552</v>
      </c>
      <c r="B28" s="177">
        <v>951</v>
      </c>
      <c r="C28" s="177">
        <v>951</v>
      </c>
      <c r="D28" s="177">
        <v>451</v>
      </c>
      <c r="E28" s="177">
        <v>651</v>
      </c>
      <c r="F28" s="177"/>
    </row>
    <row r="29" spans="1:6" s="175" customFormat="1" ht="12">
      <c r="A29" s="176" t="s">
        <v>553</v>
      </c>
      <c r="B29" s="177"/>
      <c r="C29" s="177">
        <v>958</v>
      </c>
      <c r="D29" s="177">
        <v>458</v>
      </c>
      <c r="E29" s="177"/>
      <c r="F29" s="177"/>
    </row>
    <row r="30" spans="1:6" s="175" customFormat="1" ht="12">
      <c r="A30" s="176" t="s">
        <v>554</v>
      </c>
      <c r="B30" s="177">
        <v>952</v>
      </c>
      <c r="C30" s="177">
        <v>952</v>
      </c>
      <c r="D30" s="177">
        <v>452</v>
      </c>
      <c r="E30" s="177"/>
      <c r="F30" s="177"/>
    </row>
    <row r="31" spans="1:6" s="175" customFormat="1" ht="12">
      <c r="A31" s="176" t="s">
        <v>555</v>
      </c>
      <c r="B31" s="177"/>
      <c r="C31" s="177">
        <v>955</v>
      </c>
      <c r="D31" s="177">
        <v>455</v>
      </c>
      <c r="E31" s="177"/>
      <c r="F31" s="177"/>
    </row>
    <row r="32" spans="1:6" s="175" customFormat="1" ht="12">
      <c r="A32" s="176" t="s">
        <v>556</v>
      </c>
      <c r="B32" s="177">
        <v>956</v>
      </c>
      <c r="C32" s="177">
        <v>956</v>
      </c>
      <c r="D32" s="177">
        <v>456</v>
      </c>
      <c r="E32" s="177"/>
      <c r="F32" s="177"/>
    </row>
    <row r="33" spans="1:6" s="175" customFormat="1" ht="12">
      <c r="A33" s="176" t="s">
        <v>557</v>
      </c>
      <c r="B33" s="177"/>
      <c r="C33" s="177">
        <v>952</v>
      </c>
      <c r="D33" s="177">
        <v>452</v>
      </c>
      <c r="E33" s="177"/>
      <c r="F33" s="177"/>
    </row>
    <row r="34" spans="1:6" s="175" customFormat="1" ht="12">
      <c r="A34" s="176" t="s">
        <v>558</v>
      </c>
      <c r="B34" s="177"/>
      <c r="C34" s="177">
        <v>958</v>
      </c>
      <c r="D34" s="177">
        <v>458</v>
      </c>
      <c r="E34" s="177"/>
      <c r="F34" s="177"/>
    </row>
    <row r="35" spans="1:6" s="175" customFormat="1" ht="12">
      <c r="A35" s="176" t="s">
        <v>559</v>
      </c>
      <c r="B35" s="177"/>
      <c r="C35" s="177">
        <v>958</v>
      </c>
      <c r="D35" s="177">
        <v>458</v>
      </c>
      <c r="E35" s="177"/>
      <c r="F35" s="177"/>
    </row>
    <row r="36" spans="1:6" s="175" customFormat="1" ht="12">
      <c r="A36" s="176" t="s">
        <v>560</v>
      </c>
      <c r="B36" s="177">
        <v>956</v>
      </c>
      <c r="C36" s="177">
        <v>956</v>
      </c>
      <c r="D36" s="177">
        <v>456</v>
      </c>
      <c r="E36" s="177">
        <v>656</v>
      </c>
      <c r="F36" s="177" t="s">
        <v>540</v>
      </c>
    </row>
    <row r="37" spans="1:6" s="175" customFormat="1" ht="12">
      <c r="A37" s="176" t="s">
        <v>561</v>
      </c>
      <c r="B37" s="177"/>
      <c r="C37" s="177">
        <v>952</v>
      </c>
      <c r="D37" s="177">
        <v>452</v>
      </c>
      <c r="E37" s="177"/>
      <c r="F37" s="177"/>
    </row>
    <row r="38" spans="1:6" s="175" customFormat="1" ht="12">
      <c r="A38" s="176" t="s">
        <v>562</v>
      </c>
      <c r="B38" s="177"/>
      <c r="C38" s="177">
        <v>955</v>
      </c>
      <c r="D38" s="177">
        <v>455</v>
      </c>
      <c r="E38" s="177"/>
      <c r="F38" s="177" t="s">
        <v>540</v>
      </c>
    </row>
    <row r="39" spans="1:6" s="175" customFormat="1" ht="12">
      <c r="A39" s="176" t="s">
        <v>563</v>
      </c>
      <c r="B39" s="177">
        <v>957</v>
      </c>
      <c r="C39" s="177">
        <v>957</v>
      </c>
      <c r="D39" s="177">
        <v>457</v>
      </c>
      <c r="E39" s="177">
        <v>657</v>
      </c>
      <c r="F39" s="177"/>
    </row>
    <row r="40" spans="1:6" s="175" customFormat="1" ht="12">
      <c r="A40" s="176" t="s">
        <v>564</v>
      </c>
      <c r="B40" s="177"/>
      <c r="C40" s="177">
        <v>958</v>
      </c>
      <c r="D40" s="177">
        <v>458</v>
      </c>
      <c r="E40" s="177"/>
      <c r="F40" s="177"/>
    </row>
    <row r="41" spans="1:6" s="175" customFormat="1" ht="12">
      <c r="A41" s="176" t="s">
        <v>565</v>
      </c>
      <c r="B41" s="177"/>
      <c r="C41" s="177">
        <v>958</v>
      </c>
      <c r="D41" s="177">
        <v>458</v>
      </c>
      <c r="E41" s="177"/>
      <c r="F41" s="177" t="s">
        <v>540</v>
      </c>
    </row>
    <row r="42" spans="1:6" s="175" customFormat="1" ht="12">
      <c r="A42" s="176" t="s">
        <v>566</v>
      </c>
      <c r="B42" s="177"/>
      <c r="C42" s="177">
        <v>958</v>
      </c>
      <c r="D42" s="177">
        <v>458</v>
      </c>
      <c r="E42" s="177"/>
      <c r="F42" s="177"/>
    </row>
    <row r="43" spans="1:6" s="175" customFormat="1" ht="12">
      <c r="A43" s="176" t="s">
        <v>567</v>
      </c>
      <c r="B43" s="177">
        <v>91</v>
      </c>
      <c r="C43" s="177">
        <v>91</v>
      </c>
      <c r="D43" s="177">
        <v>491</v>
      </c>
      <c r="E43" s="177">
        <v>61</v>
      </c>
      <c r="F43" s="177" t="s">
        <v>540</v>
      </c>
    </row>
    <row r="44" spans="1:6" s="175" customFormat="1" ht="12">
      <c r="A44" s="176" t="s">
        <v>568</v>
      </c>
      <c r="B44" s="177">
        <v>951</v>
      </c>
      <c r="C44" s="177">
        <v>951</v>
      </c>
      <c r="D44" s="177">
        <v>451</v>
      </c>
      <c r="E44" s="177"/>
      <c r="F44" s="177"/>
    </row>
    <row r="45" spans="1:6" s="175" customFormat="1" ht="12">
      <c r="A45" s="176" t="s">
        <v>569</v>
      </c>
      <c r="B45" s="177"/>
      <c r="C45" s="177">
        <v>958</v>
      </c>
      <c r="D45" s="177">
        <v>458</v>
      </c>
      <c r="E45" s="177"/>
      <c r="F45" s="177" t="s">
        <v>540</v>
      </c>
    </row>
    <row r="46" spans="1:6" s="175" customFormat="1" ht="12">
      <c r="A46" s="176" t="s">
        <v>570</v>
      </c>
      <c r="B46" s="177"/>
      <c r="C46" s="177">
        <v>952</v>
      </c>
      <c r="D46" s="177">
        <v>452</v>
      </c>
      <c r="E46" s="177"/>
      <c r="F46" s="177"/>
    </row>
    <row r="47" spans="1:6" s="175" customFormat="1" ht="12">
      <c r="A47" s="176" t="s">
        <v>571</v>
      </c>
      <c r="B47" s="177"/>
      <c r="C47" s="177">
        <v>958</v>
      </c>
      <c r="D47" s="177">
        <v>458</v>
      </c>
      <c r="E47" s="177"/>
      <c r="F47" s="177"/>
    </row>
    <row r="48" spans="1:6" s="175" customFormat="1" ht="12">
      <c r="A48" s="176" t="s">
        <v>572</v>
      </c>
      <c r="B48" s="177"/>
      <c r="C48" s="177">
        <v>953</v>
      </c>
      <c r="D48" s="177">
        <v>453</v>
      </c>
      <c r="E48" s="177">
        <v>653</v>
      </c>
      <c r="F48" s="177"/>
    </row>
    <row r="49" spans="1:6" s="175" customFormat="1" ht="12">
      <c r="A49" s="176" t="s">
        <v>573</v>
      </c>
      <c r="B49" s="177">
        <v>956</v>
      </c>
      <c r="C49" s="177">
        <v>956</v>
      </c>
      <c r="D49" s="177">
        <v>456</v>
      </c>
      <c r="E49" s="177">
        <v>656</v>
      </c>
      <c r="F49" s="177" t="s">
        <v>540</v>
      </c>
    </row>
    <row r="50" spans="1:6" s="175" customFormat="1" ht="12">
      <c r="A50" s="176" t="s">
        <v>574</v>
      </c>
      <c r="B50" s="177">
        <v>962</v>
      </c>
      <c r="C50" s="177">
        <v>962</v>
      </c>
      <c r="D50" s="177">
        <v>462</v>
      </c>
      <c r="E50" s="177">
        <v>662</v>
      </c>
      <c r="F50" s="177" t="s">
        <v>540</v>
      </c>
    </row>
    <row r="51" spans="1:6" s="175" customFormat="1" ht="12">
      <c r="A51" s="176" t="s">
        <v>575</v>
      </c>
      <c r="B51" s="177">
        <v>956</v>
      </c>
      <c r="C51" s="177">
        <v>956</v>
      </c>
      <c r="D51" s="177">
        <v>456</v>
      </c>
      <c r="E51" s="177">
        <v>656</v>
      </c>
      <c r="F51" s="177" t="s">
        <v>540</v>
      </c>
    </row>
    <row r="52" spans="1:6" s="175" customFormat="1" ht="12">
      <c r="A52" s="176" t="s">
        <v>576</v>
      </c>
      <c r="B52" s="177"/>
      <c r="C52" s="177">
        <v>958</v>
      </c>
      <c r="D52" s="177">
        <v>458</v>
      </c>
      <c r="E52" s="177"/>
      <c r="F52" s="177"/>
    </row>
    <row r="53" spans="1:6" s="175" customFormat="1" ht="12">
      <c r="A53" s="176" t="s">
        <v>577</v>
      </c>
      <c r="B53" s="177"/>
      <c r="C53" s="177">
        <v>958</v>
      </c>
      <c r="D53" s="177">
        <v>458</v>
      </c>
      <c r="E53" s="177"/>
      <c r="F53" s="177"/>
    </row>
    <row r="54" spans="1:6" s="175" customFormat="1" ht="12">
      <c r="A54" s="176" t="s">
        <v>578</v>
      </c>
      <c r="B54" s="177">
        <v>956</v>
      </c>
      <c r="C54" s="177">
        <v>956</v>
      </c>
      <c r="D54" s="177">
        <v>456</v>
      </c>
      <c r="E54" s="177">
        <v>656</v>
      </c>
      <c r="F54" s="177" t="s">
        <v>540</v>
      </c>
    </row>
    <row r="55" spans="1:6" s="175" customFormat="1" ht="12">
      <c r="A55" s="176" t="s">
        <v>579</v>
      </c>
      <c r="B55" s="177"/>
      <c r="C55" s="177">
        <v>958</v>
      </c>
      <c r="D55" s="177">
        <v>458</v>
      </c>
      <c r="E55" s="177"/>
      <c r="F55" s="177"/>
    </row>
    <row r="56" spans="1:6" s="175" customFormat="1" ht="12">
      <c r="A56" s="176" t="s">
        <v>580</v>
      </c>
      <c r="B56" s="177"/>
      <c r="C56" s="177">
        <v>957</v>
      </c>
      <c r="D56" s="177">
        <v>457</v>
      </c>
      <c r="E56" s="177"/>
      <c r="F56" s="177" t="s">
        <v>540</v>
      </c>
    </row>
    <row r="57" spans="1:6" s="175" customFormat="1" ht="12">
      <c r="A57" s="176" t="s">
        <v>581</v>
      </c>
      <c r="B57" s="177"/>
      <c r="C57" s="177">
        <v>952</v>
      </c>
      <c r="D57" s="177">
        <v>452</v>
      </c>
      <c r="E57" s="177"/>
      <c r="F57" s="177"/>
    </row>
    <row r="58" spans="1:6" s="175" customFormat="1" ht="12">
      <c r="A58" s="176" t="s">
        <v>582</v>
      </c>
      <c r="B58" s="177">
        <v>955</v>
      </c>
      <c r="C58" s="177">
        <v>955</v>
      </c>
      <c r="D58" s="177">
        <v>455</v>
      </c>
      <c r="E58" s="177"/>
      <c r="F58" s="177"/>
    </row>
    <row r="59" spans="1:6" s="175" customFormat="1" ht="12">
      <c r="A59" s="176" t="s">
        <v>583</v>
      </c>
      <c r="B59" s="177">
        <v>957</v>
      </c>
      <c r="C59" s="177">
        <v>957</v>
      </c>
      <c r="D59" s="177">
        <v>457</v>
      </c>
      <c r="E59" s="177">
        <v>657</v>
      </c>
      <c r="F59" s="177" t="s">
        <v>540</v>
      </c>
    </row>
    <row r="60" spans="1:6" s="175" customFormat="1" ht="12">
      <c r="A60" s="176" t="s">
        <v>584</v>
      </c>
      <c r="B60" s="177">
        <v>953</v>
      </c>
      <c r="C60" s="177">
        <v>953</v>
      </c>
      <c r="D60" s="177">
        <v>453</v>
      </c>
      <c r="E60" s="177">
        <v>653</v>
      </c>
      <c r="F60" s="177" t="s">
        <v>540</v>
      </c>
    </row>
    <row r="61" spans="1:6" s="175" customFormat="1" ht="12">
      <c r="A61" s="176" t="s">
        <v>585</v>
      </c>
      <c r="B61" s="177"/>
      <c r="C61" s="177">
        <v>958</v>
      </c>
      <c r="D61" s="177">
        <v>458</v>
      </c>
      <c r="E61" s="177"/>
      <c r="F61" s="177"/>
    </row>
    <row r="62" spans="1:6" s="175" customFormat="1" ht="12">
      <c r="A62" s="176" t="s">
        <v>586</v>
      </c>
      <c r="B62" s="177"/>
      <c r="C62" s="177">
        <v>952</v>
      </c>
      <c r="D62" s="177">
        <v>452</v>
      </c>
      <c r="E62" s="177"/>
      <c r="F62" s="177"/>
    </row>
    <row r="63" spans="1:6" s="175" customFormat="1" ht="12">
      <c r="A63" s="176" t="s">
        <v>587</v>
      </c>
      <c r="B63" s="177">
        <v>952</v>
      </c>
      <c r="C63" s="177">
        <v>952</v>
      </c>
      <c r="D63" s="177">
        <v>452</v>
      </c>
      <c r="E63" s="177">
        <v>652</v>
      </c>
      <c r="F63" s="177" t="s">
        <v>540</v>
      </c>
    </row>
    <row r="64" spans="1:6" s="175" customFormat="1" ht="12">
      <c r="A64" s="176" t="s">
        <v>588</v>
      </c>
      <c r="B64" s="177">
        <v>956</v>
      </c>
      <c r="C64" s="177">
        <v>956</v>
      </c>
      <c r="D64" s="177">
        <v>456</v>
      </c>
      <c r="E64" s="177">
        <v>656</v>
      </c>
      <c r="F64" s="177" t="s">
        <v>540</v>
      </c>
    </row>
    <row r="65" spans="1:6" s="175" customFormat="1" ht="12">
      <c r="A65" s="176" t="s">
        <v>589</v>
      </c>
      <c r="B65" s="177"/>
      <c r="C65" s="177">
        <v>955</v>
      </c>
      <c r="D65" s="177">
        <v>455</v>
      </c>
      <c r="E65" s="177">
        <v>685</v>
      </c>
      <c r="F65" s="177"/>
    </row>
    <row r="66" spans="1:6" s="175" customFormat="1" ht="12">
      <c r="A66" s="176" t="s">
        <v>590</v>
      </c>
      <c r="B66" s="177">
        <v>956</v>
      </c>
      <c r="C66" s="177">
        <v>956</v>
      </c>
      <c r="D66" s="177">
        <v>456</v>
      </c>
      <c r="E66" s="177">
        <v>656</v>
      </c>
      <c r="F66" s="177" t="s">
        <v>540</v>
      </c>
    </row>
    <row r="67" spans="1:6" s="175" customFormat="1" ht="12">
      <c r="A67" s="176" t="s">
        <v>591</v>
      </c>
      <c r="B67" s="177">
        <v>951</v>
      </c>
      <c r="C67" s="177">
        <v>951</v>
      </c>
      <c r="D67" s="177">
        <v>451</v>
      </c>
      <c r="E67" s="177">
        <v>651</v>
      </c>
      <c r="F67" s="177"/>
    </row>
    <row r="68" spans="1:6" s="175" customFormat="1" ht="12">
      <c r="A68" s="176" t="s">
        <v>592</v>
      </c>
      <c r="B68" s="177"/>
      <c r="C68" s="177">
        <v>958</v>
      </c>
      <c r="D68" s="177">
        <v>458</v>
      </c>
      <c r="E68" s="177"/>
      <c r="F68" s="177"/>
    </row>
    <row r="69" spans="1:6" s="175" customFormat="1" ht="12">
      <c r="A69" s="176" t="s">
        <v>593</v>
      </c>
      <c r="B69" s="177">
        <v>957</v>
      </c>
      <c r="C69" s="177">
        <v>957</v>
      </c>
      <c r="D69" s="177">
        <v>457</v>
      </c>
      <c r="E69" s="177">
        <v>657</v>
      </c>
      <c r="F69" s="177"/>
    </row>
    <row r="70" spans="1:6" s="175" customFormat="1" ht="12">
      <c r="A70" s="176" t="s">
        <v>594</v>
      </c>
      <c r="B70" s="177"/>
      <c r="C70" s="177">
        <v>958</v>
      </c>
      <c r="D70" s="177">
        <v>458</v>
      </c>
      <c r="E70" s="177"/>
      <c r="F70" s="177"/>
    </row>
    <row r="71" spans="1:6" s="175" customFormat="1" ht="12">
      <c r="A71" s="176" t="s">
        <v>595</v>
      </c>
      <c r="B71" s="177"/>
      <c r="C71" s="177">
        <v>958</v>
      </c>
      <c r="D71" s="177">
        <v>458</v>
      </c>
      <c r="E71" s="177"/>
      <c r="F71" s="177"/>
    </row>
    <row r="72" spans="1:6" s="175" customFormat="1" ht="12">
      <c r="A72" s="176" t="s">
        <v>596</v>
      </c>
      <c r="B72" s="177">
        <v>953</v>
      </c>
      <c r="C72" s="177">
        <v>953</v>
      </c>
      <c r="D72" s="177">
        <v>453</v>
      </c>
      <c r="E72" s="177">
        <v>653</v>
      </c>
      <c r="F72" s="177" t="s">
        <v>540</v>
      </c>
    </row>
    <row r="73" spans="1:6" s="175" customFormat="1" ht="12">
      <c r="A73" s="176" t="s">
        <v>597</v>
      </c>
      <c r="B73" s="177">
        <v>951</v>
      </c>
      <c r="C73" s="177">
        <v>951</v>
      </c>
      <c r="D73" s="177">
        <v>451</v>
      </c>
      <c r="E73" s="177">
        <v>651</v>
      </c>
      <c r="F73" s="177" t="s">
        <v>540</v>
      </c>
    </row>
    <row r="74" spans="1:6" s="175" customFormat="1" ht="12">
      <c r="A74" s="176" t="s">
        <v>598</v>
      </c>
      <c r="B74" s="177"/>
      <c r="C74" s="177">
        <v>958</v>
      </c>
      <c r="D74" s="177">
        <v>458</v>
      </c>
      <c r="E74" s="177"/>
      <c r="F74" s="177"/>
    </row>
    <row r="75" spans="1:6" s="175" customFormat="1" ht="12">
      <c r="A75" s="176" t="s">
        <v>599</v>
      </c>
      <c r="B75" s="177"/>
      <c r="C75" s="177">
        <v>958</v>
      </c>
      <c r="D75" s="177">
        <v>458</v>
      </c>
      <c r="E75" s="177"/>
      <c r="F75" s="177"/>
    </row>
    <row r="76" spans="1:6" s="175" customFormat="1" ht="12">
      <c r="A76" s="176" t="s">
        <v>600</v>
      </c>
      <c r="B76" s="177"/>
      <c r="C76" s="177">
        <v>958</v>
      </c>
      <c r="D76" s="177">
        <v>458</v>
      </c>
      <c r="E76" s="177"/>
      <c r="F76" s="177"/>
    </row>
    <row r="77" spans="1:6" s="175" customFormat="1" ht="12">
      <c r="A77" s="176" t="s">
        <v>601</v>
      </c>
      <c r="B77" s="177"/>
      <c r="C77" s="177">
        <v>957</v>
      </c>
      <c r="D77" s="177">
        <v>457</v>
      </c>
      <c r="E77" s="177"/>
      <c r="F77" s="177" t="s">
        <v>540</v>
      </c>
    </row>
    <row r="78" spans="1:6" s="175" customFormat="1" ht="12">
      <c r="A78" s="176" t="s">
        <v>602</v>
      </c>
      <c r="B78" s="177">
        <v>951</v>
      </c>
      <c r="C78" s="177">
        <v>951</v>
      </c>
      <c r="D78" s="177">
        <v>451</v>
      </c>
      <c r="E78" s="177">
        <v>651</v>
      </c>
      <c r="F78" s="177" t="s">
        <v>540</v>
      </c>
    </row>
    <row r="79" spans="1:6" s="175" customFormat="1" ht="12">
      <c r="A79" s="176" t="s">
        <v>603</v>
      </c>
      <c r="B79" s="177"/>
      <c r="C79" s="177">
        <v>958</v>
      </c>
      <c r="D79" s="177">
        <v>458</v>
      </c>
      <c r="E79" s="177"/>
      <c r="F79" s="177"/>
    </row>
    <row r="80" spans="1:6" s="175" customFormat="1" ht="12">
      <c r="A80" s="176" t="s">
        <v>604</v>
      </c>
      <c r="B80" s="177"/>
      <c r="C80" s="177">
        <v>958</v>
      </c>
      <c r="D80" s="177">
        <v>458</v>
      </c>
      <c r="E80" s="177"/>
      <c r="F80" s="177"/>
    </row>
    <row r="81" spans="1:6" s="175" customFormat="1" ht="12">
      <c r="A81" s="176" t="s">
        <v>605</v>
      </c>
      <c r="B81" s="177">
        <v>951</v>
      </c>
      <c r="C81" s="177">
        <v>951</v>
      </c>
      <c r="D81" s="177">
        <v>451</v>
      </c>
      <c r="E81" s="177">
        <v>651</v>
      </c>
      <c r="F81" s="177"/>
    </row>
    <row r="82" spans="1:6" s="175" customFormat="1" ht="12">
      <c r="A82" s="176" t="s">
        <v>606</v>
      </c>
      <c r="B82" s="177">
        <v>951</v>
      </c>
      <c r="C82" s="177">
        <v>951</v>
      </c>
      <c r="D82" s="177">
        <v>451</v>
      </c>
      <c r="E82" s="177">
        <v>653</v>
      </c>
      <c r="F82" s="177" t="s">
        <v>540</v>
      </c>
    </row>
    <row r="83" spans="1:6" s="175" customFormat="1" ht="12">
      <c r="A83" s="176" t="s">
        <v>607</v>
      </c>
      <c r="B83" s="177"/>
      <c r="C83" s="177">
        <v>952</v>
      </c>
      <c r="D83" s="177">
        <v>452</v>
      </c>
      <c r="E83" s="177"/>
      <c r="F83" s="177"/>
    </row>
    <row r="84" spans="1:6" s="175" customFormat="1" ht="12">
      <c r="A84" s="176" t="s">
        <v>608</v>
      </c>
      <c r="B84" s="177"/>
      <c r="C84" s="177">
        <v>952</v>
      </c>
      <c r="D84" s="177">
        <v>452</v>
      </c>
      <c r="E84" s="177"/>
      <c r="F84" s="177" t="s">
        <v>540</v>
      </c>
    </row>
    <row r="85" spans="1:6" s="175" customFormat="1" ht="12">
      <c r="A85" s="176" t="s">
        <v>609</v>
      </c>
      <c r="B85" s="177"/>
      <c r="C85" s="177">
        <v>954</v>
      </c>
      <c r="D85" s="177">
        <v>454</v>
      </c>
      <c r="E85" s="177"/>
      <c r="F85" s="177"/>
    </row>
    <row r="86" spans="1:6" s="175" customFormat="1" ht="12">
      <c r="A86" s="176" t="s">
        <v>610</v>
      </c>
      <c r="B86" s="177">
        <v>956</v>
      </c>
      <c r="C86" s="177">
        <v>956</v>
      </c>
      <c r="D86" s="177">
        <v>456</v>
      </c>
      <c r="E86" s="177">
        <v>656</v>
      </c>
      <c r="F86" s="177" t="s">
        <v>540</v>
      </c>
    </row>
    <row r="87" spans="1:6" s="175" customFormat="1" ht="12">
      <c r="A87" s="176" t="s">
        <v>611</v>
      </c>
      <c r="B87" s="177"/>
      <c r="C87" s="177">
        <v>953</v>
      </c>
      <c r="D87" s="177">
        <v>453</v>
      </c>
      <c r="E87" s="177">
        <v>653</v>
      </c>
      <c r="F87" s="177"/>
    </row>
    <row r="88" spans="1:6" s="175" customFormat="1" ht="12">
      <c r="A88" s="176" t="s">
        <v>612</v>
      </c>
      <c r="B88" s="177"/>
      <c r="C88" s="177">
        <v>958</v>
      </c>
      <c r="D88" s="177">
        <v>458</v>
      </c>
      <c r="E88" s="177"/>
      <c r="F88" s="177"/>
    </row>
    <row r="89" spans="1:6" s="175" customFormat="1" ht="12">
      <c r="A89" s="176" t="s">
        <v>613</v>
      </c>
      <c r="B89" s="177"/>
      <c r="C89" s="177">
        <v>958</v>
      </c>
      <c r="D89" s="177">
        <v>458</v>
      </c>
      <c r="E89" s="177"/>
      <c r="F89" s="177"/>
    </row>
    <row r="90" spans="1:6" s="175" customFormat="1" ht="12">
      <c r="A90" s="176" t="s">
        <v>614</v>
      </c>
      <c r="B90" s="177"/>
      <c r="C90" s="177">
        <v>956</v>
      </c>
      <c r="D90" s="177">
        <v>456</v>
      </c>
      <c r="E90" s="177"/>
      <c r="F90" s="177" t="s">
        <v>540</v>
      </c>
    </row>
    <row r="91" spans="1:6" s="175" customFormat="1" ht="12">
      <c r="A91" s="176" t="s">
        <v>615</v>
      </c>
      <c r="B91" s="177"/>
      <c r="C91" s="177">
        <v>952</v>
      </c>
      <c r="D91" s="177">
        <v>452</v>
      </c>
      <c r="E91" s="177"/>
      <c r="F91" s="177" t="s">
        <v>540</v>
      </c>
    </row>
    <row r="92" spans="1:6" s="175" customFormat="1" ht="12">
      <c r="A92" s="176" t="s">
        <v>616</v>
      </c>
      <c r="B92" s="177">
        <v>951</v>
      </c>
      <c r="C92" s="177">
        <v>951</v>
      </c>
      <c r="D92" s="177">
        <v>451</v>
      </c>
      <c r="E92" s="177">
        <v>651</v>
      </c>
      <c r="F92" s="177"/>
    </row>
    <row r="93" spans="1:6" s="175" customFormat="1" ht="12">
      <c r="A93" s="176" t="s">
        <v>617</v>
      </c>
      <c r="B93" s="177">
        <v>956</v>
      </c>
      <c r="C93" s="177">
        <v>956</v>
      </c>
      <c r="D93" s="177">
        <v>456</v>
      </c>
      <c r="E93" s="177">
        <v>656</v>
      </c>
      <c r="F93" s="177" t="s">
        <v>540</v>
      </c>
    </row>
    <row r="94" spans="1:6" s="175" customFormat="1" ht="12">
      <c r="A94" s="176" t="s">
        <v>618</v>
      </c>
      <c r="B94" s="177">
        <v>959</v>
      </c>
      <c r="C94" s="177">
        <v>959</v>
      </c>
      <c r="D94" s="177">
        <v>459</v>
      </c>
      <c r="E94" s="177">
        <v>659</v>
      </c>
      <c r="F94" s="177"/>
    </row>
    <row r="95" spans="1:6" s="175" customFormat="1" ht="12">
      <c r="A95" s="176" t="s">
        <v>619</v>
      </c>
      <c r="B95" s="177">
        <v>957</v>
      </c>
      <c r="C95" s="177">
        <v>957</v>
      </c>
      <c r="D95" s="177">
        <v>457</v>
      </c>
      <c r="E95" s="177">
        <v>657</v>
      </c>
      <c r="F95" s="177" t="s">
        <v>540</v>
      </c>
    </row>
    <row r="96" spans="1:6" s="175" customFormat="1" ht="12">
      <c r="A96" s="176" t="s">
        <v>620</v>
      </c>
      <c r="B96" s="177"/>
      <c r="C96" s="177">
        <v>958</v>
      </c>
      <c r="D96" s="177">
        <v>458</v>
      </c>
      <c r="E96" s="177"/>
      <c r="F96" s="177"/>
    </row>
    <row r="97" spans="1:6" s="175" customFormat="1" ht="12">
      <c r="A97" s="176" t="s">
        <v>621</v>
      </c>
      <c r="B97" s="177">
        <v>959</v>
      </c>
      <c r="C97" s="177">
        <v>959</v>
      </c>
      <c r="D97" s="177">
        <v>459</v>
      </c>
      <c r="E97" s="177">
        <v>659</v>
      </c>
      <c r="F97" s="177" t="s">
        <v>540</v>
      </c>
    </row>
    <row r="98" spans="1:6" s="175" customFormat="1" ht="12">
      <c r="A98" s="176" t="s">
        <v>622</v>
      </c>
      <c r="B98" s="177">
        <v>954</v>
      </c>
      <c r="C98" s="177">
        <v>954</v>
      </c>
      <c r="D98" s="177">
        <v>454</v>
      </c>
      <c r="E98" s="177">
        <v>654</v>
      </c>
      <c r="F98" s="177" t="s">
        <v>540</v>
      </c>
    </row>
    <row r="99" spans="1:6" s="175" customFormat="1" ht="12">
      <c r="A99" s="176" t="s">
        <v>623</v>
      </c>
      <c r="B99" s="177">
        <v>951</v>
      </c>
      <c r="C99" s="177">
        <v>951</v>
      </c>
      <c r="D99" s="177">
        <v>451</v>
      </c>
      <c r="E99" s="177">
        <v>651</v>
      </c>
      <c r="F99" s="177"/>
    </row>
    <row r="100" spans="1:6" s="175" customFormat="1" ht="12">
      <c r="A100" s="176" t="s">
        <v>403</v>
      </c>
      <c r="B100" s="177"/>
      <c r="C100" s="177">
        <v>955</v>
      </c>
      <c r="D100" s="177">
        <v>455</v>
      </c>
      <c r="E100" s="177">
        <v>655</v>
      </c>
      <c r="F100" s="177"/>
    </row>
    <row r="101" spans="1:6" s="175" customFormat="1" ht="12">
      <c r="A101" s="176" t="s">
        <v>624</v>
      </c>
      <c r="B101" s="177"/>
      <c r="C101" s="177">
        <v>959</v>
      </c>
      <c r="D101" s="177">
        <v>459</v>
      </c>
      <c r="E101" s="177">
        <v>655</v>
      </c>
      <c r="F101" s="177"/>
    </row>
    <row r="102" spans="1:6" s="175" customFormat="1" ht="12">
      <c r="A102" s="176" t="s">
        <v>625</v>
      </c>
      <c r="B102" s="177">
        <v>951</v>
      </c>
      <c r="C102" s="177">
        <v>951</v>
      </c>
      <c r="D102" s="177">
        <v>451</v>
      </c>
      <c r="E102" s="177">
        <v>651</v>
      </c>
      <c r="F102" s="177" t="s">
        <v>540</v>
      </c>
    </row>
    <row r="103" spans="1:6" s="175" customFormat="1" ht="12">
      <c r="A103" s="176" t="s">
        <v>626</v>
      </c>
      <c r="B103" s="177"/>
      <c r="C103" s="177">
        <v>958</v>
      </c>
      <c r="D103" s="177">
        <v>458</v>
      </c>
      <c r="E103" s="177"/>
      <c r="F103" s="177"/>
    </row>
    <row r="104" spans="1:6" s="175" customFormat="1" ht="12">
      <c r="A104" s="176" t="s">
        <v>627</v>
      </c>
      <c r="B104" s="177"/>
      <c r="C104" s="177">
        <v>952</v>
      </c>
      <c r="D104" s="177">
        <v>452</v>
      </c>
      <c r="E104" s="177"/>
      <c r="F104" s="177" t="s">
        <v>540</v>
      </c>
    </row>
    <row r="105" spans="1:6" s="175" customFormat="1" ht="12">
      <c r="A105" s="176" t="s">
        <v>628</v>
      </c>
      <c r="B105" s="177">
        <v>957</v>
      </c>
      <c r="C105" s="177">
        <v>957</v>
      </c>
      <c r="D105" s="177">
        <v>457</v>
      </c>
      <c r="E105" s="177">
        <v>653</v>
      </c>
      <c r="F105" s="177" t="s">
        <v>540</v>
      </c>
    </row>
    <row r="106" spans="1:6" s="175" customFormat="1" ht="12">
      <c r="A106" s="176" t="s">
        <v>629</v>
      </c>
      <c r="B106" s="177"/>
      <c r="C106" s="177">
        <v>953</v>
      </c>
      <c r="D106" s="177">
        <v>453</v>
      </c>
      <c r="E106" s="177">
        <v>653</v>
      </c>
      <c r="F106" s="177"/>
    </row>
    <row r="107" spans="1:6" s="175" customFormat="1" ht="12">
      <c r="A107" s="176" t="s">
        <v>630</v>
      </c>
      <c r="B107" s="177"/>
      <c r="C107" s="177">
        <v>955</v>
      </c>
      <c r="D107" s="177">
        <v>455</v>
      </c>
      <c r="E107" s="177"/>
      <c r="F107" s="177"/>
    </row>
    <row r="108" spans="1:6" s="175" customFormat="1" ht="12">
      <c r="A108" s="176" t="s">
        <v>631</v>
      </c>
      <c r="B108" s="177"/>
      <c r="C108" s="177">
        <v>957</v>
      </c>
      <c r="D108" s="177">
        <v>457</v>
      </c>
      <c r="E108" s="177"/>
      <c r="F108" s="177" t="s">
        <v>540</v>
      </c>
    </row>
    <row r="109" spans="1:6" s="175" customFormat="1" ht="12">
      <c r="A109" s="176" t="s">
        <v>632</v>
      </c>
      <c r="B109" s="177"/>
      <c r="C109" s="177">
        <v>958</v>
      </c>
      <c r="D109" s="177">
        <v>458</v>
      </c>
      <c r="E109" s="177"/>
      <c r="F109" s="177"/>
    </row>
    <row r="110" spans="1:6" s="175" customFormat="1" ht="12">
      <c r="A110" s="176" t="s">
        <v>633</v>
      </c>
      <c r="B110" s="177">
        <v>959</v>
      </c>
      <c r="C110" s="177">
        <v>959</v>
      </c>
      <c r="D110" s="177">
        <v>459</v>
      </c>
      <c r="E110" s="177">
        <v>659</v>
      </c>
      <c r="F110" s="177"/>
    </row>
    <row r="111" spans="1:6" s="175" customFormat="1" ht="12">
      <c r="A111" s="176" t="s">
        <v>634</v>
      </c>
      <c r="B111" s="177"/>
      <c r="C111" s="177">
        <v>955</v>
      </c>
      <c r="D111" s="177">
        <v>455</v>
      </c>
      <c r="E111" s="177">
        <v>655</v>
      </c>
      <c r="F111" s="177"/>
    </row>
    <row r="112" spans="1:6" s="175" customFormat="1" ht="12">
      <c r="A112" s="176" t="s">
        <v>635</v>
      </c>
      <c r="B112" s="177"/>
      <c r="C112" s="177">
        <v>957</v>
      </c>
      <c r="D112" s="177">
        <v>457</v>
      </c>
      <c r="E112" s="177"/>
      <c r="F112" s="177"/>
    </row>
    <row r="113" spans="1:6" s="175" customFormat="1" ht="12">
      <c r="A113" s="176" t="s">
        <v>636</v>
      </c>
      <c r="B113" s="177"/>
      <c r="C113" s="177">
        <v>958</v>
      </c>
      <c r="D113" s="177">
        <v>458</v>
      </c>
      <c r="E113" s="177"/>
      <c r="F113" s="177"/>
    </row>
    <row r="114" spans="1:6" s="175" customFormat="1" ht="12">
      <c r="A114" s="176" t="s">
        <v>637</v>
      </c>
      <c r="B114" s="177">
        <v>957</v>
      </c>
      <c r="C114" s="177">
        <v>957</v>
      </c>
      <c r="D114" s="177">
        <v>457</v>
      </c>
      <c r="E114" s="177">
        <v>657</v>
      </c>
      <c r="F114" s="177"/>
    </row>
    <row r="115" spans="1:6" s="175" customFormat="1" ht="12">
      <c r="A115" s="176" t="s">
        <v>638</v>
      </c>
      <c r="B115" s="177"/>
      <c r="C115" s="177">
        <v>955</v>
      </c>
      <c r="D115" s="177">
        <v>455</v>
      </c>
      <c r="E115" s="177"/>
      <c r="F115" s="177"/>
    </row>
    <row r="116" spans="1:6" s="175" customFormat="1" ht="12">
      <c r="A116" s="176" t="s">
        <v>639</v>
      </c>
      <c r="B116" s="177"/>
      <c r="C116" s="177">
        <v>958</v>
      </c>
      <c r="D116" s="177">
        <v>458</v>
      </c>
      <c r="E116" s="177"/>
      <c r="F116" s="177"/>
    </row>
    <row r="117" spans="1:6" s="175" customFormat="1" ht="12">
      <c r="A117" s="176" t="s">
        <v>640</v>
      </c>
      <c r="B117" s="177"/>
      <c r="C117" s="177">
        <v>958</v>
      </c>
      <c r="D117" s="177">
        <v>458</v>
      </c>
      <c r="E117" s="177"/>
      <c r="F117" s="177"/>
    </row>
    <row r="118" spans="1:6" s="175" customFormat="1" ht="12">
      <c r="A118" s="176" t="s">
        <v>641</v>
      </c>
      <c r="B118" s="177">
        <v>953</v>
      </c>
      <c r="C118" s="177">
        <v>953</v>
      </c>
      <c r="D118" s="177">
        <v>453</v>
      </c>
      <c r="E118" s="177">
        <v>653</v>
      </c>
      <c r="F118" s="177"/>
    </row>
    <row r="119" spans="1:6" s="175" customFormat="1" ht="12">
      <c r="A119" s="176" t="s">
        <v>642</v>
      </c>
      <c r="B119" s="177">
        <v>957</v>
      </c>
      <c r="C119" s="177">
        <v>957</v>
      </c>
      <c r="D119" s="177">
        <v>457</v>
      </c>
      <c r="E119" s="177">
        <v>657</v>
      </c>
      <c r="F119" s="177"/>
    </row>
    <row r="120" spans="1:6" s="175" customFormat="1" ht="12">
      <c r="A120" s="176" t="s">
        <v>643</v>
      </c>
      <c r="B120" s="177">
        <v>951</v>
      </c>
      <c r="C120" s="177">
        <v>951</v>
      </c>
      <c r="D120" s="177">
        <v>451</v>
      </c>
      <c r="E120" s="177">
        <v>651</v>
      </c>
      <c r="F120" s="177"/>
    </row>
    <row r="121" spans="1:6" s="175" customFormat="1" ht="12">
      <c r="A121" s="176" t="s">
        <v>644</v>
      </c>
      <c r="B121" s="177"/>
      <c r="C121" s="177">
        <v>959</v>
      </c>
      <c r="D121" s="177">
        <v>459</v>
      </c>
      <c r="E121" s="177">
        <v>659</v>
      </c>
      <c r="F121" s="177"/>
    </row>
    <row r="122" spans="1:6" s="175" customFormat="1" ht="12">
      <c r="A122" s="176" t="s">
        <v>645</v>
      </c>
      <c r="B122" s="177"/>
      <c r="C122" s="177">
        <v>958</v>
      </c>
      <c r="D122" s="177">
        <v>458</v>
      </c>
      <c r="E122" s="177"/>
      <c r="F122" s="177"/>
    </row>
    <row r="123" spans="1:6" s="175" customFormat="1" ht="12">
      <c r="A123" s="176" t="s">
        <v>646</v>
      </c>
      <c r="B123" s="177"/>
      <c r="C123" s="177">
        <v>958</v>
      </c>
      <c r="D123" s="177">
        <v>458</v>
      </c>
      <c r="E123" s="177"/>
      <c r="F123" s="177"/>
    </row>
    <row r="124" spans="1:6" s="175" customFormat="1" ht="12">
      <c r="A124" s="176" t="s">
        <v>647</v>
      </c>
      <c r="B124" s="177">
        <v>951</v>
      </c>
      <c r="C124" s="177">
        <v>951</v>
      </c>
      <c r="D124" s="177">
        <v>451</v>
      </c>
      <c r="E124" s="177">
        <v>651</v>
      </c>
      <c r="F124" s="177" t="s">
        <v>540</v>
      </c>
    </row>
    <row r="125" spans="1:6" s="175" customFormat="1" ht="12">
      <c r="A125" s="176" t="s">
        <v>648</v>
      </c>
      <c r="B125" s="177"/>
      <c r="C125" s="177">
        <v>958</v>
      </c>
      <c r="D125" s="177">
        <v>458</v>
      </c>
      <c r="E125" s="177"/>
      <c r="F125" s="177"/>
    </row>
    <row r="126" spans="1:6" s="175" customFormat="1" ht="12">
      <c r="A126" s="176" t="s">
        <v>649</v>
      </c>
      <c r="B126" s="177">
        <v>954</v>
      </c>
      <c r="C126" s="177">
        <v>954</v>
      </c>
      <c r="D126" s="177">
        <v>454</v>
      </c>
      <c r="E126" s="177">
        <v>654</v>
      </c>
      <c r="F126" s="177" t="s">
        <v>540</v>
      </c>
    </row>
    <row r="127" spans="1:6" s="175" customFormat="1" ht="12">
      <c r="A127" s="176" t="s">
        <v>650</v>
      </c>
      <c r="B127" s="177"/>
      <c r="C127" s="177">
        <v>958</v>
      </c>
      <c r="D127" s="177">
        <v>458</v>
      </c>
      <c r="E127" s="177"/>
      <c r="F127" s="177"/>
    </row>
    <row r="128" spans="1:6" s="175" customFormat="1" ht="12">
      <c r="A128" s="176" t="s">
        <v>651</v>
      </c>
      <c r="B128" s="177">
        <v>958</v>
      </c>
      <c r="C128" s="177">
        <v>958</v>
      </c>
      <c r="D128" s="177">
        <v>458</v>
      </c>
      <c r="E128" s="177"/>
      <c r="F128" s="177"/>
    </row>
    <row r="129" spans="1:6" s="175" customFormat="1" ht="12">
      <c r="A129" s="176" t="s">
        <v>652</v>
      </c>
      <c r="B129" s="177"/>
      <c r="C129" s="177">
        <v>952</v>
      </c>
      <c r="D129" s="177">
        <v>452</v>
      </c>
      <c r="E129" s="177"/>
      <c r="F129" s="177"/>
    </row>
    <row r="130" spans="1:6" s="175" customFormat="1" ht="12">
      <c r="A130" s="176" t="s">
        <v>653</v>
      </c>
      <c r="B130" s="177"/>
      <c r="C130" s="177">
        <v>958</v>
      </c>
      <c r="D130" s="177">
        <v>458</v>
      </c>
      <c r="E130" s="177"/>
      <c r="F130" s="177"/>
    </row>
    <row r="131" spans="1:6" s="175" customFormat="1" ht="12">
      <c r="A131" s="176" t="s">
        <v>654</v>
      </c>
      <c r="B131" s="177"/>
      <c r="C131" s="177">
        <v>958</v>
      </c>
      <c r="D131" s="177">
        <v>458</v>
      </c>
      <c r="E131" s="177"/>
      <c r="F131" s="177"/>
    </row>
    <row r="132" spans="1:6" s="175" customFormat="1" ht="12">
      <c r="A132" s="176" t="s">
        <v>655</v>
      </c>
      <c r="B132" s="177">
        <v>94</v>
      </c>
      <c r="C132" s="177">
        <v>94</v>
      </c>
      <c r="D132" s="177">
        <v>494</v>
      </c>
      <c r="E132" s="177">
        <v>64</v>
      </c>
      <c r="F132" s="177" t="s">
        <v>540</v>
      </c>
    </row>
    <row r="133" spans="1:6" s="175" customFormat="1" ht="12">
      <c r="A133" s="176" t="s">
        <v>656</v>
      </c>
      <c r="B133" s="177"/>
      <c r="C133" s="177">
        <v>957</v>
      </c>
      <c r="D133" s="177">
        <v>457</v>
      </c>
      <c r="E133" s="177"/>
      <c r="F133" s="177" t="s">
        <v>540</v>
      </c>
    </row>
    <row r="134" spans="1:6" s="175" customFormat="1" ht="12">
      <c r="A134" s="176" t="s">
        <v>657</v>
      </c>
      <c r="B134" s="177">
        <v>951</v>
      </c>
      <c r="C134" s="177">
        <v>951</v>
      </c>
      <c r="D134" s="177">
        <v>451</v>
      </c>
      <c r="E134" s="177">
        <v>651</v>
      </c>
      <c r="F134" s="177"/>
    </row>
    <row r="135" spans="1:6" s="175" customFormat="1" ht="12">
      <c r="A135" s="176" t="s">
        <v>658</v>
      </c>
      <c r="B135" s="177"/>
      <c r="C135" s="177">
        <v>954</v>
      </c>
      <c r="D135" s="177">
        <v>454</v>
      </c>
      <c r="E135" s="177"/>
      <c r="F135" s="177"/>
    </row>
    <row r="136" spans="1:6" s="175" customFormat="1" ht="12">
      <c r="A136" s="176" t="s">
        <v>659</v>
      </c>
      <c r="B136" s="177"/>
      <c r="C136" s="177">
        <v>957</v>
      </c>
      <c r="D136" s="177">
        <v>457</v>
      </c>
      <c r="E136" s="177"/>
      <c r="F136" s="177"/>
    </row>
    <row r="137" spans="1:6" s="175" customFormat="1" ht="12">
      <c r="A137" s="176" t="s">
        <v>660</v>
      </c>
      <c r="B137" s="177"/>
      <c r="C137" s="177">
        <v>952</v>
      </c>
      <c r="D137" s="177">
        <v>452</v>
      </c>
      <c r="E137" s="177"/>
      <c r="F137" s="177"/>
    </row>
    <row r="138" spans="1:6" s="175" customFormat="1" ht="12">
      <c r="A138" s="176" t="s">
        <v>661</v>
      </c>
      <c r="B138" s="177"/>
      <c r="C138" s="177">
        <v>958</v>
      </c>
      <c r="D138" s="177">
        <v>458</v>
      </c>
      <c r="E138" s="177"/>
      <c r="F138" s="177"/>
    </row>
    <row r="139" spans="1:6" s="175" customFormat="1" ht="12">
      <c r="A139" s="176" t="s">
        <v>662</v>
      </c>
      <c r="B139" s="177"/>
      <c r="C139" s="177">
        <v>958</v>
      </c>
      <c r="D139" s="177">
        <v>458</v>
      </c>
      <c r="E139" s="177"/>
      <c r="F139" s="177"/>
    </row>
    <row r="140" spans="1:6" s="175" customFormat="1" ht="12">
      <c r="A140" s="176" t="s">
        <v>663</v>
      </c>
      <c r="B140" s="177"/>
      <c r="C140" s="177">
        <v>955</v>
      </c>
      <c r="D140" s="177">
        <v>455</v>
      </c>
      <c r="E140" s="177"/>
      <c r="F140" s="177" t="s">
        <v>540</v>
      </c>
    </row>
    <row r="141" spans="1:6" s="175" customFormat="1" ht="12">
      <c r="A141" s="176" t="s">
        <v>664</v>
      </c>
      <c r="B141" s="177">
        <v>951</v>
      </c>
      <c r="C141" s="177">
        <v>951</v>
      </c>
      <c r="D141" s="177">
        <v>451</v>
      </c>
      <c r="E141" s="177">
        <v>651</v>
      </c>
      <c r="F141" s="177" t="s">
        <v>540</v>
      </c>
    </row>
    <row r="142" spans="1:6" s="175" customFormat="1" ht="12">
      <c r="A142" s="176" t="s">
        <v>665</v>
      </c>
      <c r="B142" s="177"/>
      <c r="C142" s="177">
        <v>952</v>
      </c>
      <c r="D142" s="177">
        <v>452</v>
      </c>
      <c r="E142" s="177"/>
      <c r="F142" s="177"/>
    </row>
    <row r="143" spans="1:6" s="175" customFormat="1" ht="12">
      <c r="A143" s="176" t="s">
        <v>666</v>
      </c>
      <c r="B143" s="177"/>
      <c r="C143" s="177">
        <v>958</v>
      </c>
      <c r="D143" s="177">
        <v>458</v>
      </c>
      <c r="E143" s="177"/>
      <c r="F143" s="177"/>
    </row>
    <row r="144" spans="1:6" s="175" customFormat="1" ht="12">
      <c r="A144" s="176" t="s">
        <v>667</v>
      </c>
      <c r="B144" s="177">
        <v>954</v>
      </c>
      <c r="C144" s="177">
        <v>954</v>
      </c>
      <c r="D144" s="177">
        <v>454</v>
      </c>
      <c r="E144" s="177"/>
      <c r="F144" s="177" t="s">
        <v>540</v>
      </c>
    </row>
    <row r="145" spans="1:6" s="175" customFormat="1" ht="12">
      <c r="A145" s="176" t="s">
        <v>668</v>
      </c>
      <c r="B145" s="177">
        <v>956</v>
      </c>
      <c r="C145" s="177">
        <v>956</v>
      </c>
      <c r="D145" s="177">
        <v>456</v>
      </c>
      <c r="E145" s="177">
        <v>656</v>
      </c>
      <c r="F145" s="177"/>
    </row>
    <row r="146" spans="1:6" s="175" customFormat="1" ht="12">
      <c r="A146" s="176" t="s">
        <v>669</v>
      </c>
      <c r="B146" s="177"/>
      <c r="C146" s="177">
        <v>958</v>
      </c>
      <c r="D146" s="177">
        <v>458</v>
      </c>
      <c r="E146" s="177"/>
      <c r="F146" s="177"/>
    </row>
    <row r="147" spans="1:6" s="175" customFormat="1" ht="12">
      <c r="A147" s="176" t="s">
        <v>670</v>
      </c>
      <c r="B147" s="177"/>
      <c r="C147" s="177">
        <v>958</v>
      </c>
      <c r="D147" s="177">
        <v>458</v>
      </c>
      <c r="E147" s="177"/>
      <c r="F147" s="177"/>
    </row>
    <row r="148" spans="1:6" s="175" customFormat="1" ht="12">
      <c r="A148" s="176" t="s">
        <v>671</v>
      </c>
      <c r="B148" s="177">
        <v>951</v>
      </c>
      <c r="C148" s="177">
        <v>951</v>
      </c>
      <c r="D148" s="177">
        <v>451</v>
      </c>
      <c r="E148" s="177">
        <v>651</v>
      </c>
      <c r="F148" s="177"/>
    </row>
    <row r="149" spans="1:6" s="175" customFormat="1" ht="12">
      <c r="A149" s="176" t="s">
        <v>672</v>
      </c>
      <c r="B149" s="177"/>
      <c r="C149" s="177">
        <v>958</v>
      </c>
      <c r="D149" s="177">
        <v>458</v>
      </c>
      <c r="E149" s="177"/>
      <c r="F149" s="177" t="s">
        <v>540</v>
      </c>
    </row>
    <row r="150" spans="1:6" s="175" customFormat="1" ht="12">
      <c r="A150" s="176" t="s">
        <v>673</v>
      </c>
      <c r="B150" s="177">
        <v>953</v>
      </c>
      <c r="C150" s="177">
        <v>953</v>
      </c>
      <c r="D150" s="177">
        <v>453</v>
      </c>
      <c r="E150" s="177">
        <v>653</v>
      </c>
      <c r="F150" s="177" t="s">
        <v>540</v>
      </c>
    </row>
    <row r="151" spans="1:6" s="175" customFormat="1" ht="12">
      <c r="A151" s="176" t="s">
        <v>674</v>
      </c>
      <c r="B151" s="177"/>
      <c r="C151" s="177">
        <v>955</v>
      </c>
      <c r="D151" s="177">
        <v>455</v>
      </c>
      <c r="E151" s="177">
        <v>655</v>
      </c>
      <c r="F151" s="177"/>
    </row>
    <row r="152" spans="1:6" s="175" customFormat="1" ht="12">
      <c r="A152" s="176" t="s">
        <v>675</v>
      </c>
      <c r="B152" s="177"/>
      <c r="C152" s="177">
        <v>959</v>
      </c>
      <c r="D152" s="177">
        <v>459</v>
      </c>
      <c r="E152" s="177"/>
      <c r="F152" s="177" t="s">
        <v>540</v>
      </c>
    </row>
    <row r="153" spans="1:6" s="175" customFormat="1" ht="12">
      <c r="A153" s="176" t="s">
        <v>676</v>
      </c>
      <c r="B153" s="177">
        <v>956</v>
      </c>
      <c r="C153" s="177">
        <v>956</v>
      </c>
      <c r="D153" s="177">
        <v>456</v>
      </c>
      <c r="E153" s="177">
        <v>656</v>
      </c>
      <c r="F153" s="177" t="s">
        <v>540</v>
      </c>
    </row>
    <row r="154" spans="1:6" s="175" customFormat="1" ht="12">
      <c r="A154" s="176" t="s">
        <v>677</v>
      </c>
      <c r="B154" s="177">
        <v>956</v>
      </c>
      <c r="C154" s="177">
        <v>956</v>
      </c>
      <c r="D154" s="177">
        <v>456</v>
      </c>
      <c r="E154" s="177"/>
      <c r="F154" s="177"/>
    </row>
    <row r="155" spans="1:6" s="175" customFormat="1" ht="12">
      <c r="A155" s="176" t="s">
        <v>678</v>
      </c>
      <c r="B155" s="177">
        <v>956</v>
      </c>
      <c r="C155" s="177">
        <v>956</v>
      </c>
      <c r="D155" s="177">
        <v>456</v>
      </c>
      <c r="E155" s="177">
        <v>656</v>
      </c>
      <c r="F155" s="177" t="s">
        <v>540</v>
      </c>
    </row>
    <row r="156" spans="1:6" s="175" customFormat="1" ht="12">
      <c r="A156" s="176" t="s">
        <v>679</v>
      </c>
      <c r="B156" s="177">
        <v>959</v>
      </c>
      <c r="C156" s="177">
        <v>959</v>
      </c>
      <c r="D156" s="177">
        <v>459</v>
      </c>
      <c r="E156" s="177">
        <v>659</v>
      </c>
      <c r="F156" s="177" t="s">
        <v>540</v>
      </c>
    </row>
    <row r="157" spans="1:6" s="175" customFormat="1" ht="12">
      <c r="A157" s="176" t="s">
        <v>680</v>
      </c>
      <c r="B157" s="177">
        <v>951</v>
      </c>
      <c r="C157" s="177">
        <v>951</v>
      </c>
      <c r="D157" s="177">
        <v>451</v>
      </c>
      <c r="E157" s="177">
        <v>651</v>
      </c>
      <c r="F157" s="177" t="s">
        <v>540</v>
      </c>
    </row>
    <row r="158" spans="1:6" s="175" customFormat="1" ht="12">
      <c r="A158" s="176" t="s">
        <v>681</v>
      </c>
      <c r="B158" s="177">
        <v>951</v>
      </c>
      <c r="C158" s="177">
        <v>951</v>
      </c>
      <c r="D158" s="177">
        <v>451</v>
      </c>
      <c r="E158" s="177">
        <v>651</v>
      </c>
      <c r="F158" s="177" t="s">
        <v>540</v>
      </c>
    </row>
    <row r="159" spans="1:6" s="175" customFormat="1" ht="12">
      <c r="A159" s="176" t="s">
        <v>682</v>
      </c>
      <c r="B159" s="177"/>
      <c r="C159" s="177">
        <v>955</v>
      </c>
      <c r="D159" s="177">
        <v>455</v>
      </c>
      <c r="E159" s="177">
        <v>655</v>
      </c>
      <c r="F159" s="177"/>
    </row>
    <row r="160" spans="1:6" s="175" customFormat="1" ht="12">
      <c r="A160" s="176" t="s">
        <v>683</v>
      </c>
      <c r="B160" s="177"/>
      <c r="C160" s="177">
        <v>958</v>
      </c>
      <c r="D160" s="177">
        <v>458</v>
      </c>
      <c r="E160" s="177"/>
      <c r="F160" s="177"/>
    </row>
    <row r="161" spans="1:6" s="175" customFormat="1" ht="12">
      <c r="A161" s="176" t="s">
        <v>684</v>
      </c>
      <c r="B161" s="177">
        <v>957</v>
      </c>
      <c r="C161" s="177">
        <v>957</v>
      </c>
      <c r="D161" s="177">
        <v>457</v>
      </c>
      <c r="E161" s="177">
        <v>657</v>
      </c>
      <c r="F161" s="177"/>
    </row>
    <row r="162" spans="1:6" s="175" customFormat="1" ht="12">
      <c r="A162" s="176" t="s">
        <v>685</v>
      </c>
      <c r="B162" s="177"/>
      <c r="C162" s="177">
        <v>958</v>
      </c>
      <c r="D162" s="177">
        <v>458</v>
      </c>
      <c r="E162" s="177"/>
      <c r="F162" s="177"/>
    </row>
    <row r="163" spans="1:6" s="175" customFormat="1" ht="12">
      <c r="A163" s="176" t="s">
        <v>686</v>
      </c>
      <c r="B163" s="177"/>
      <c r="C163" s="177">
        <v>957</v>
      </c>
      <c r="D163" s="177">
        <v>457</v>
      </c>
      <c r="E163" s="177"/>
      <c r="F163" s="177" t="s">
        <v>540</v>
      </c>
    </row>
    <row r="164" spans="1:6" s="175" customFormat="1" ht="12">
      <c r="A164" s="176" t="s">
        <v>687</v>
      </c>
      <c r="B164" s="177"/>
      <c r="C164" s="177">
        <v>952</v>
      </c>
      <c r="D164" s="177">
        <v>452</v>
      </c>
      <c r="E164" s="177"/>
      <c r="F164" s="177"/>
    </row>
    <row r="165" spans="1:6" s="175" customFormat="1" ht="12">
      <c r="A165" s="176" t="s">
        <v>688</v>
      </c>
      <c r="B165" s="177"/>
      <c r="C165" s="177">
        <v>958</v>
      </c>
      <c r="D165" s="177">
        <v>458</v>
      </c>
      <c r="E165" s="177"/>
      <c r="F165" s="177"/>
    </row>
    <row r="166" spans="1:6" s="175" customFormat="1" ht="12">
      <c r="A166" s="176" t="s">
        <v>689</v>
      </c>
      <c r="B166" s="177">
        <v>951</v>
      </c>
      <c r="C166" s="177">
        <v>951</v>
      </c>
      <c r="D166" s="177">
        <v>451</v>
      </c>
      <c r="E166" s="177">
        <v>651</v>
      </c>
      <c r="F166" s="177"/>
    </row>
    <row r="167" spans="1:6" s="175" customFormat="1" ht="12">
      <c r="A167" s="176" t="s">
        <v>690</v>
      </c>
      <c r="B167" s="177"/>
      <c r="C167" s="177">
        <v>955</v>
      </c>
      <c r="D167" s="177">
        <v>455</v>
      </c>
      <c r="E167" s="177">
        <v>655</v>
      </c>
      <c r="F167" s="177"/>
    </row>
    <row r="168" spans="1:6" s="175" customFormat="1" ht="12">
      <c r="A168" s="176" t="s">
        <v>691</v>
      </c>
      <c r="B168" s="177">
        <v>951</v>
      </c>
      <c r="C168" s="177">
        <v>951</v>
      </c>
      <c r="D168" s="177">
        <v>451</v>
      </c>
      <c r="E168" s="177">
        <v>651</v>
      </c>
      <c r="F168" s="177" t="s">
        <v>540</v>
      </c>
    </row>
    <row r="169" spans="1:6" s="175" customFormat="1" ht="12">
      <c r="A169" s="176" t="s">
        <v>692</v>
      </c>
      <c r="B169" s="177"/>
      <c r="C169" s="177">
        <v>958</v>
      </c>
      <c r="D169" s="177">
        <v>458</v>
      </c>
      <c r="E169" s="177"/>
      <c r="F169" s="177"/>
    </row>
    <row r="170" spans="1:6" s="175" customFormat="1" ht="12">
      <c r="A170" s="176" t="s">
        <v>693</v>
      </c>
      <c r="B170" s="177"/>
      <c r="C170" s="177">
        <v>957</v>
      </c>
      <c r="D170" s="177">
        <v>457</v>
      </c>
      <c r="E170" s="177"/>
      <c r="F170" s="177"/>
    </row>
    <row r="171" spans="1:6" s="175" customFormat="1" ht="12">
      <c r="A171" s="176" t="s">
        <v>694</v>
      </c>
      <c r="B171" s="177"/>
      <c r="C171" s="177">
        <v>958</v>
      </c>
      <c r="D171" s="177">
        <v>458</v>
      </c>
      <c r="E171" s="177"/>
      <c r="F171" s="177"/>
    </row>
    <row r="172" spans="1:6" s="175" customFormat="1" ht="12">
      <c r="A172" s="176" t="s">
        <v>695</v>
      </c>
      <c r="B172" s="177"/>
      <c r="C172" s="177">
        <v>958</v>
      </c>
      <c r="D172" s="177">
        <v>458</v>
      </c>
      <c r="E172" s="177"/>
      <c r="F172" s="177"/>
    </row>
    <row r="173" spans="1:6" s="175" customFormat="1" ht="12">
      <c r="A173" s="176" t="s">
        <v>696</v>
      </c>
      <c r="B173" s="177">
        <v>954</v>
      </c>
      <c r="C173" s="177">
        <v>954</v>
      </c>
      <c r="D173" s="177">
        <v>454</v>
      </c>
      <c r="E173" s="177">
        <v>654</v>
      </c>
      <c r="F173" s="177" t="s">
        <v>540</v>
      </c>
    </row>
    <row r="174" spans="1:6" s="175" customFormat="1" ht="12">
      <c r="A174" s="176" t="s">
        <v>697</v>
      </c>
      <c r="B174" s="177">
        <v>957</v>
      </c>
      <c r="C174" s="177">
        <v>957</v>
      </c>
      <c r="D174" s="177">
        <v>457</v>
      </c>
      <c r="E174" s="177">
        <v>657</v>
      </c>
      <c r="F174" s="177"/>
    </row>
    <row r="175" spans="1:6" s="175" customFormat="1" ht="12">
      <c r="A175" s="176" t="s">
        <v>698</v>
      </c>
      <c r="B175" s="177">
        <v>957</v>
      </c>
      <c r="C175" s="177">
        <v>957</v>
      </c>
      <c r="D175" s="177">
        <v>457</v>
      </c>
      <c r="E175" s="177">
        <v>657</v>
      </c>
      <c r="F175" s="177"/>
    </row>
    <row r="176" spans="1:6" s="175" customFormat="1" ht="12">
      <c r="A176" s="176" t="s">
        <v>699</v>
      </c>
      <c r="B176" s="177"/>
      <c r="C176" s="177">
        <v>954</v>
      </c>
      <c r="D176" s="177">
        <v>454</v>
      </c>
      <c r="E176" s="177"/>
      <c r="F176" s="177"/>
    </row>
    <row r="177" spans="1:6" s="175" customFormat="1" ht="12">
      <c r="A177" s="176" t="s">
        <v>700</v>
      </c>
      <c r="B177" s="177">
        <v>951</v>
      </c>
      <c r="C177" s="177">
        <v>951</v>
      </c>
      <c r="D177" s="177">
        <v>451</v>
      </c>
      <c r="E177" s="177">
        <v>651</v>
      </c>
      <c r="F177" s="177" t="s">
        <v>540</v>
      </c>
    </row>
    <row r="178" spans="1:6" s="175" customFormat="1" ht="12">
      <c r="A178" s="176" t="s">
        <v>701</v>
      </c>
      <c r="B178" s="177">
        <v>954</v>
      </c>
      <c r="C178" s="177">
        <v>954</v>
      </c>
      <c r="D178" s="177">
        <v>454</v>
      </c>
      <c r="E178" s="177"/>
      <c r="F178" s="177" t="s">
        <v>540</v>
      </c>
    </row>
    <row r="179" spans="1:6" s="175" customFormat="1" ht="12">
      <c r="A179" s="176" t="s">
        <v>702</v>
      </c>
      <c r="B179" s="177"/>
      <c r="C179" s="177">
        <v>952</v>
      </c>
      <c r="D179" s="177">
        <v>452</v>
      </c>
      <c r="E179" s="177"/>
      <c r="F179" s="177"/>
    </row>
    <row r="180" spans="1:6" s="175" customFormat="1" ht="12">
      <c r="A180" s="176" t="s">
        <v>703</v>
      </c>
      <c r="B180" s="177"/>
      <c r="C180" s="177">
        <v>952</v>
      </c>
      <c r="D180" s="177">
        <v>452</v>
      </c>
      <c r="E180" s="177"/>
      <c r="F180" s="177"/>
    </row>
    <row r="181" spans="1:6" s="175" customFormat="1" ht="12">
      <c r="A181" s="176" t="s">
        <v>704</v>
      </c>
      <c r="B181" s="177"/>
      <c r="C181" s="177">
        <v>952</v>
      </c>
      <c r="D181" s="177">
        <v>452</v>
      </c>
      <c r="E181" s="177"/>
      <c r="F181" s="177"/>
    </row>
    <row r="182" spans="1:6" s="175" customFormat="1" ht="12">
      <c r="A182" s="176" t="s">
        <v>705</v>
      </c>
      <c r="B182" s="177"/>
      <c r="C182" s="177">
        <v>952</v>
      </c>
      <c r="D182" s="177">
        <v>452</v>
      </c>
      <c r="E182" s="177"/>
      <c r="F182" s="177"/>
    </row>
    <row r="183" spans="1:6" s="175" customFormat="1" ht="12">
      <c r="A183" s="176" t="s">
        <v>706</v>
      </c>
      <c r="B183" s="177"/>
      <c r="C183" s="177">
        <v>952</v>
      </c>
      <c r="D183" s="177">
        <v>452</v>
      </c>
      <c r="E183" s="177"/>
      <c r="F183" s="177"/>
    </row>
    <row r="184" spans="1:6" s="175" customFormat="1" ht="12">
      <c r="A184" s="176" t="s">
        <v>707</v>
      </c>
      <c r="B184" s="177"/>
      <c r="C184" s="177">
        <v>952</v>
      </c>
      <c r="D184" s="177">
        <v>452</v>
      </c>
      <c r="E184" s="177"/>
      <c r="F184" s="177"/>
    </row>
    <row r="185" spans="1:6" s="175" customFormat="1" ht="12">
      <c r="A185" s="176" t="s">
        <v>708</v>
      </c>
      <c r="B185" s="177"/>
      <c r="C185" s="177">
        <v>952</v>
      </c>
      <c r="D185" s="177">
        <v>452</v>
      </c>
      <c r="E185" s="177"/>
      <c r="F185" s="177"/>
    </row>
    <row r="186" spans="1:6" s="175" customFormat="1" ht="12">
      <c r="A186" s="176" t="s">
        <v>709</v>
      </c>
      <c r="B186" s="177"/>
      <c r="C186" s="177">
        <v>952</v>
      </c>
      <c r="D186" s="177">
        <v>452</v>
      </c>
      <c r="E186" s="177"/>
      <c r="F186" s="177"/>
    </row>
    <row r="187" spans="1:6" s="175" customFormat="1" ht="12">
      <c r="A187" s="176" t="s">
        <v>710</v>
      </c>
      <c r="B187" s="177"/>
      <c r="C187" s="177">
        <v>952</v>
      </c>
      <c r="D187" s="177">
        <v>452</v>
      </c>
      <c r="E187" s="177"/>
      <c r="F187" s="177"/>
    </row>
    <row r="188" spans="1:6" s="175" customFormat="1" ht="12">
      <c r="A188" s="176" t="s">
        <v>711</v>
      </c>
      <c r="B188" s="177"/>
      <c r="C188" s="177">
        <v>952</v>
      </c>
      <c r="D188" s="177">
        <v>452</v>
      </c>
      <c r="E188" s="177"/>
      <c r="F188" s="177"/>
    </row>
    <row r="189" spans="1:6" s="175" customFormat="1" ht="12">
      <c r="A189" s="176" t="s">
        <v>712</v>
      </c>
      <c r="B189" s="177"/>
      <c r="C189" s="177">
        <v>952</v>
      </c>
      <c r="D189" s="177">
        <v>452</v>
      </c>
      <c r="E189" s="177"/>
      <c r="F189" s="177"/>
    </row>
    <row r="190" spans="1:6" s="175" customFormat="1" ht="12">
      <c r="A190" s="176" t="s">
        <v>713</v>
      </c>
      <c r="B190" s="177"/>
      <c r="C190" s="177">
        <v>956</v>
      </c>
      <c r="D190" s="177">
        <v>456</v>
      </c>
      <c r="E190" s="177"/>
      <c r="F190" s="177"/>
    </row>
    <row r="191" spans="1:6" s="175" customFormat="1" ht="12">
      <c r="A191" s="176" t="s">
        <v>714</v>
      </c>
      <c r="B191" s="177">
        <v>953</v>
      </c>
      <c r="C191" s="177">
        <v>953</v>
      </c>
      <c r="D191" s="177">
        <v>453</v>
      </c>
      <c r="E191" s="177">
        <v>653</v>
      </c>
      <c r="F191" s="177" t="s">
        <v>540</v>
      </c>
    </row>
    <row r="192" spans="1:6" s="175" customFormat="1" ht="12">
      <c r="A192" s="176" t="s">
        <v>715</v>
      </c>
      <c r="B192" s="177">
        <v>953</v>
      </c>
      <c r="C192" s="177">
        <v>953</v>
      </c>
      <c r="D192" s="177">
        <v>453</v>
      </c>
      <c r="E192" s="177">
        <v>653</v>
      </c>
      <c r="F192" s="177" t="s">
        <v>540</v>
      </c>
    </row>
    <row r="193" spans="1:6" s="175" customFormat="1" ht="12">
      <c r="A193" s="176" t="s">
        <v>716</v>
      </c>
      <c r="B193" s="177">
        <v>954</v>
      </c>
      <c r="C193" s="177">
        <v>954</v>
      </c>
      <c r="D193" s="177">
        <v>454</v>
      </c>
      <c r="E193" s="177">
        <v>654</v>
      </c>
      <c r="F193" s="177" t="s">
        <v>540</v>
      </c>
    </row>
    <row r="194" spans="1:6" s="175" customFormat="1" ht="12">
      <c r="A194" s="176" t="s">
        <v>717</v>
      </c>
      <c r="B194" s="177"/>
      <c r="C194" s="177">
        <v>957</v>
      </c>
      <c r="D194" s="177">
        <v>457</v>
      </c>
      <c r="E194" s="177"/>
      <c r="F194" s="177" t="s">
        <v>540</v>
      </c>
    </row>
    <row r="195" spans="1:6" s="175" customFormat="1" ht="12">
      <c r="A195" s="176" t="s">
        <v>718</v>
      </c>
      <c r="B195" s="177"/>
      <c r="C195" s="177">
        <v>958</v>
      </c>
      <c r="D195" s="177">
        <v>458</v>
      </c>
      <c r="E195" s="177"/>
      <c r="F195" s="177"/>
    </row>
    <row r="196" spans="1:6" s="175" customFormat="1" ht="12">
      <c r="A196" s="176" t="s">
        <v>719</v>
      </c>
      <c r="B196" s="177">
        <v>959</v>
      </c>
      <c r="C196" s="177">
        <v>959</v>
      </c>
      <c r="D196" s="177">
        <v>459</v>
      </c>
      <c r="E196" s="177">
        <v>659</v>
      </c>
      <c r="F196" s="177" t="s">
        <v>540</v>
      </c>
    </row>
    <row r="197" spans="1:6" s="175" customFormat="1" ht="12">
      <c r="A197" s="176" t="s">
        <v>720</v>
      </c>
      <c r="B197" s="177"/>
      <c r="C197" s="177">
        <v>958</v>
      </c>
      <c r="D197" s="177">
        <v>458</v>
      </c>
      <c r="E197" s="177"/>
      <c r="F197" s="177"/>
    </row>
    <row r="198" spans="1:6" s="175" customFormat="1" ht="12">
      <c r="A198" s="176" t="s">
        <v>721</v>
      </c>
      <c r="B198" s="177"/>
      <c r="C198" s="177">
        <v>958</v>
      </c>
      <c r="D198" s="177">
        <v>458</v>
      </c>
      <c r="E198" s="177"/>
      <c r="F198" s="177"/>
    </row>
    <row r="199" spans="1:6" s="175" customFormat="1" ht="12">
      <c r="A199" s="176" t="s">
        <v>722</v>
      </c>
      <c r="B199" s="177"/>
      <c r="C199" s="177">
        <v>952</v>
      </c>
      <c r="D199" s="177">
        <v>452</v>
      </c>
      <c r="E199" s="177"/>
      <c r="F199" s="177"/>
    </row>
    <row r="200" spans="1:6" s="175" customFormat="1" ht="12">
      <c r="A200" s="176" t="s">
        <v>723</v>
      </c>
      <c r="B200" s="177"/>
      <c r="C200" s="177">
        <v>952</v>
      </c>
      <c r="D200" s="177">
        <v>452</v>
      </c>
      <c r="E200" s="177"/>
      <c r="F200" s="177" t="s">
        <v>540</v>
      </c>
    </row>
    <row r="201" spans="1:6" s="175" customFormat="1" ht="12">
      <c r="A201" s="176" t="s">
        <v>724</v>
      </c>
      <c r="B201" s="177"/>
      <c r="C201" s="177">
        <v>957</v>
      </c>
      <c r="D201" s="177">
        <v>457</v>
      </c>
      <c r="E201" s="177"/>
      <c r="F201" s="177"/>
    </row>
    <row r="202" spans="1:6" s="175" customFormat="1" ht="12">
      <c r="A202" s="176" t="s">
        <v>725</v>
      </c>
      <c r="B202" s="177"/>
      <c r="C202" s="177">
        <v>957</v>
      </c>
      <c r="D202" s="177">
        <v>457</v>
      </c>
      <c r="E202" s="177">
        <v>655</v>
      </c>
      <c r="F202" s="177"/>
    </row>
    <row r="203" spans="1:6" s="175" customFormat="1" ht="12">
      <c r="A203" s="176" t="s">
        <v>726</v>
      </c>
      <c r="B203" s="177"/>
      <c r="C203" s="177">
        <v>957</v>
      </c>
      <c r="D203" s="177">
        <v>457</v>
      </c>
      <c r="E203" s="177"/>
      <c r="F203" s="177"/>
    </row>
    <row r="204" spans="1:6" s="175" customFormat="1" ht="12">
      <c r="A204" s="176" t="s">
        <v>727</v>
      </c>
      <c r="B204" s="177"/>
      <c r="C204" s="177">
        <v>958</v>
      </c>
      <c r="D204" s="177">
        <v>458</v>
      </c>
      <c r="E204" s="177"/>
      <c r="F204" s="177"/>
    </row>
    <row r="205" spans="1:6" s="175" customFormat="1" ht="12">
      <c r="A205" s="176" t="s">
        <v>728</v>
      </c>
      <c r="B205" s="177"/>
      <c r="C205" s="177">
        <v>957</v>
      </c>
      <c r="D205" s="177">
        <v>457</v>
      </c>
      <c r="E205" s="177"/>
      <c r="F205" s="177" t="s">
        <v>540</v>
      </c>
    </row>
    <row r="206" spans="1:6" s="175" customFormat="1" ht="12">
      <c r="A206" s="176" t="s">
        <v>729</v>
      </c>
      <c r="B206" s="177"/>
      <c r="C206" s="177">
        <v>952</v>
      </c>
      <c r="D206" s="177">
        <v>452</v>
      </c>
      <c r="E206" s="177"/>
      <c r="F206" s="177"/>
    </row>
    <row r="207" spans="1:6" s="175" customFormat="1" ht="12">
      <c r="A207" s="176" t="s">
        <v>730</v>
      </c>
      <c r="B207" s="177"/>
      <c r="C207" s="177">
        <v>955</v>
      </c>
      <c r="D207" s="177">
        <v>455</v>
      </c>
      <c r="E207" s="177">
        <v>655</v>
      </c>
      <c r="F207" s="177"/>
    </row>
    <row r="208" spans="1:6" s="175" customFormat="1" ht="12">
      <c r="A208" s="176" t="s">
        <v>731</v>
      </c>
      <c r="B208" s="177">
        <v>951</v>
      </c>
      <c r="C208" s="177">
        <v>951</v>
      </c>
      <c r="D208" s="177">
        <v>451</v>
      </c>
      <c r="E208" s="177">
        <v>651</v>
      </c>
      <c r="F208" s="177" t="s">
        <v>540</v>
      </c>
    </row>
    <row r="209" spans="1:6" s="175" customFormat="1" ht="12">
      <c r="A209" s="176" t="s">
        <v>732</v>
      </c>
      <c r="B209" s="177">
        <v>956</v>
      </c>
      <c r="C209" s="177">
        <v>956</v>
      </c>
      <c r="D209" s="177">
        <v>456</v>
      </c>
      <c r="E209" s="177"/>
      <c r="F209" s="177"/>
    </row>
    <row r="210" spans="1:6" s="175" customFormat="1" ht="12">
      <c r="A210" s="176" t="s">
        <v>733</v>
      </c>
      <c r="B210" s="177"/>
      <c r="C210" s="177">
        <v>952</v>
      </c>
      <c r="D210" s="177">
        <v>452</v>
      </c>
      <c r="E210" s="177"/>
      <c r="F210" s="177"/>
    </row>
    <row r="211" spans="1:6" s="175" customFormat="1" ht="12">
      <c r="A211" s="176" t="s">
        <v>734</v>
      </c>
      <c r="B211" s="177"/>
      <c r="C211" s="177">
        <v>958</v>
      </c>
      <c r="D211" s="177">
        <v>458</v>
      </c>
      <c r="E211" s="177"/>
      <c r="F211" s="177"/>
    </row>
    <row r="212" spans="1:6" s="175" customFormat="1" ht="12">
      <c r="A212" s="176" t="s">
        <v>735</v>
      </c>
      <c r="B212" s="177">
        <v>951</v>
      </c>
      <c r="C212" s="177">
        <v>951</v>
      </c>
      <c r="D212" s="177">
        <v>451</v>
      </c>
      <c r="E212" s="177">
        <v>651</v>
      </c>
      <c r="F212" s="177"/>
    </row>
    <row r="213" spans="1:6" s="175" customFormat="1" ht="12">
      <c r="A213" s="176" t="s">
        <v>736</v>
      </c>
      <c r="B213" s="177">
        <v>956</v>
      </c>
      <c r="C213" s="177">
        <v>956</v>
      </c>
      <c r="D213" s="177">
        <v>456</v>
      </c>
      <c r="E213" s="177">
        <v>656</v>
      </c>
      <c r="F213" s="177" t="s">
        <v>540</v>
      </c>
    </row>
    <row r="214" spans="1:6" s="175" customFormat="1" ht="12">
      <c r="A214" s="176" t="s">
        <v>737</v>
      </c>
      <c r="B214" s="177"/>
      <c r="C214" s="177">
        <v>954</v>
      </c>
      <c r="D214" s="177">
        <v>454</v>
      </c>
      <c r="E214" s="177">
        <v>654</v>
      </c>
      <c r="F214" s="177" t="s">
        <v>540</v>
      </c>
    </row>
    <row r="215" spans="1:6" s="175" customFormat="1" ht="12">
      <c r="A215" s="176" t="s">
        <v>738</v>
      </c>
      <c r="B215" s="177"/>
      <c r="C215" s="177">
        <v>952</v>
      </c>
      <c r="D215" s="177">
        <v>452</v>
      </c>
      <c r="E215" s="177"/>
      <c r="F215" s="177"/>
    </row>
    <row r="216" spans="1:6" s="175" customFormat="1" ht="12">
      <c r="A216" s="176" t="s">
        <v>739</v>
      </c>
      <c r="B216" s="177">
        <v>951</v>
      </c>
      <c r="C216" s="177">
        <v>951</v>
      </c>
      <c r="D216" s="177">
        <v>451</v>
      </c>
      <c r="E216" s="177">
        <v>651</v>
      </c>
      <c r="F216" s="177" t="s">
        <v>540</v>
      </c>
    </row>
    <row r="217" spans="1:6" s="175" customFormat="1" ht="12">
      <c r="A217" s="176" t="s">
        <v>740</v>
      </c>
      <c r="B217" s="177"/>
      <c r="C217" s="177">
        <v>958</v>
      </c>
      <c r="D217" s="177">
        <v>458</v>
      </c>
      <c r="E217" s="177"/>
      <c r="F217" s="177"/>
    </row>
    <row r="218" spans="1:6" s="175" customFormat="1" ht="12">
      <c r="A218" s="176" t="s">
        <v>741</v>
      </c>
      <c r="B218" s="177"/>
      <c r="C218" s="177">
        <v>955</v>
      </c>
      <c r="D218" s="177">
        <v>455</v>
      </c>
      <c r="E218" s="177"/>
      <c r="F218" s="177"/>
    </row>
    <row r="219" spans="1:6" s="175" customFormat="1" ht="12">
      <c r="A219" s="176" t="s">
        <v>742</v>
      </c>
      <c r="B219" s="177"/>
      <c r="C219" s="177">
        <v>958</v>
      </c>
      <c r="D219" s="177">
        <v>458</v>
      </c>
      <c r="E219" s="177"/>
      <c r="F219" s="177"/>
    </row>
    <row r="220" spans="1:6" s="175" customFormat="1" ht="12">
      <c r="A220" s="176" t="s">
        <v>743</v>
      </c>
      <c r="B220" s="177"/>
      <c r="C220" s="177">
        <v>958</v>
      </c>
      <c r="D220" s="177">
        <v>458</v>
      </c>
      <c r="E220" s="177"/>
      <c r="F220" s="177"/>
    </row>
  </sheetData>
  <sheetProtection algorithmName="SHA-512" hashValue="or7pUZOk6h9up5b0wRuZheBILuGWotG+kk/eDPfb1iSArbUQ6DRbJLrskyZ47KyKxO5KtMod/VOFb/fnUiOkzw==" saltValue="GElw5RJXSuPD3FjKX1PEsA==" spinCount="100000" sheet="1" formatCells="0" formatColumns="0" formatRows="0" insertColumns="0" insertRows="0" insertHyperlinks="0" deleteColumns="0" deleteRows="0" sort="0" autoFilter="0" pivotTables="0"/>
  <mergeCells count="5">
    <mergeCell ref="A1:F1"/>
    <mergeCell ref="A2:F2"/>
    <mergeCell ref="A3:F3"/>
    <mergeCell ref="A5:F5"/>
    <mergeCell ref="A6:F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E066-5D45-4B07-9FAC-345A05BB507A}">
  <dimension ref="A1:AD1008"/>
  <sheetViews>
    <sheetView workbookViewId="0">
      <selection activeCell="J948" sqref="J948"/>
    </sheetView>
  </sheetViews>
  <sheetFormatPr defaultColWidth="9.140625" defaultRowHeight="14.25"/>
  <cols>
    <col min="1" max="1" width="26.5703125" style="4" customWidth="1"/>
    <col min="2" max="2" width="12.5703125" style="4" customWidth="1"/>
    <col min="3" max="3" width="14.5703125" style="4" customWidth="1"/>
    <col min="4" max="30" width="12.5703125" style="4" customWidth="1"/>
    <col min="31" max="16384" width="9.140625" style="4"/>
  </cols>
  <sheetData>
    <row r="1" spans="1:18" ht="29.25" thickBot="1">
      <c r="A1" s="66" t="s">
        <v>744</v>
      </c>
      <c r="B1" s="9" t="s">
        <v>141</v>
      </c>
      <c r="C1" s="110" t="s">
        <v>999</v>
      </c>
    </row>
    <row r="2" spans="1:18">
      <c r="A2" s="27"/>
      <c r="B2" s="18" t="s">
        <v>114</v>
      </c>
      <c r="C2" s="19"/>
      <c r="D2" s="19"/>
      <c r="E2" s="19"/>
      <c r="F2" s="19"/>
      <c r="G2" s="19"/>
      <c r="H2" s="19"/>
      <c r="I2" s="19"/>
      <c r="J2" s="19"/>
      <c r="K2" s="19"/>
      <c r="L2" s="19"/>
      <c r="M2" s="19"/>
      <c r="N2" s="19"/>
      <c r="O2" s="19"/>
      <c r="P2" s="19"/>
      <c r="Q2" s="19"/>
      <c r="R2" s="20"/>
    </row>
    <row r="3" spans="1:18">
      <c r="A3" s="20"/>
      <c r="B3" s="14" t="s">
        <v>745</v>
      </c>
      <c r="C3" s="14" t="s">
        <v>746</v>
      </c>
      <c r="D3" s="14" t="s">
        <v>747</v>
      </c>
      <c r="E3" s="14" t="s">
        <v>748</v>
      </c>
      <c r="F3" s="14" t="s">
        <v>749</v>
      </c>
      <c r="G3" s="14" t="s">
        <v>750</v>
      </c>
      <c r="H3" s="14" t="s">
        <v>751</v>
      </c>
      <c r="I3" s="14" t="s">
        <v>752</v>
      </c>
      <c r="J3" s="14" t="s">
        <v>753</v>
      </c>
      <c r="K3" s="14" t="s">
        <v>754</v>
      </c>
      <c r="L3" s="14" t="s">
        <v>755</v>
      </c>
      <c r="M3" s="14" t="s">
        <v>756</v>
      </c>
      <c r="N3" s="14" t="s">
        <v>757</v>
      </c>
      <c r="O3" s="14" t="s">
        <v>758</v>
      </c>
      <c r="P3" s="14" t="s">
        <v>759</v>
      </c>
      <c r="Q3" s="14" t="s">
        <v>760</v>
      </c>
      <c r="R3" s="14" t="s">
        <v>761</v>
      </c>
    </row>
    <row r="4" spans="1:18">
      <c r="A4" s="10">
        <v>1</v>
      </c>
      <c r="B4" s="189">
        <v>109.78</v>
      </c>
      <c r="C4" s="189">
        <v>119.64</v>
      </c>
      <c r="D4" s="189">
        <v>110.57</v>
      </c>
      <c r="E4" s="189">
        <v>134.4</v>
      </c>
      <c r="F4" s="189">
        <v>127.8</v>
      </c>
      <c r="G4" s="189">
        <v>159.6</v>
      </c>
      <c r="H4" s="189">
        <v>145.34</v>
      </c>
      <c r="I4" s="189">
        <v>139.47</v>
      </c>
      <c r="J4" s="189">
        <v>172.44</v>
      </c>
      <c r="K4" s="189">
        <v>214.94</v>
      </c>
      <c r="L4" s="189">
        <v>224.31</v>
      </c>
      <c r="M4" s="189">
        <v>123.87</v>
      </c>
      <c r="N4" s="189">
        <v>151.07</v>
      </c>
      <c r="O4" s="189">
        <v>143.56</v>
      </c>
      <c r="P4" s="189">
        <v>128.96</v>
      </c>
      <c r="Q4" s="189">
        <v>121.41</v>
      </c>
      <c r="R4" s="189">
        <v>130.58000000000001</v>
      </c>
    </row>
    <row r="5" spans="1:18">
      <c r="A5" s="10">
        <v>2</v>
      </c>
      <c r="B5" s="190">
        <v>120.75</v>
      </c>
      <c r="C5" s="190">
        <v>131.96</v>
      </c>
      <c r="D5" s="190">
        <v>124.7</v>
      </c>
      <c r="E5" s="190">
        <v>152.66999999999999</v>
      </c>
      <c r="F5" s="190">
        <v>137.87</v>
      </c>
      <c r="G5" s="190">
        <v>188.29</v>
      </c>
      <c r="H5" s="190">
        <v>177.55</v>
      </c>
      <c r="I5" s="190">
        <v>161.80000000000001</v>
      </c>
      <c r="J5" s="190">
        <v>207.39</v>
      </c>
      <c r="K5" s="190">
        <v>244.83</v>
      </c>
      <c r="L5" s="190">
        <v>247.47</v>
      </c>
      <c r="M5" s="190">
        <v>140.83000000000001</v>
      </c>
      <c r="N5" s="190">
        <v>171.14</v>
      </c>
      <c r="O5" s="190">
        <v>164.93</v>
      </c>
      <c r="P5" s="190">
        <v>148.38</v>
      </c>
      <c r="Q5" s="190">
        <v>129.07</v>
      </c>
      <c r="R5" s="190">
        <v>158.72999999999999</v>
      </c>
    </row>
    <row r="6" spans="1:18">
      <c r="A6" s="10">
        <v>3</v>
      </c>
      <c r="B6" s="190">
        <v>135.37</v>
      </c>
      <c r="C6" s="190">
        <v>144.1</v>
      </c>
      <c r="D6" s="190">
        <v>138.69999999999999</v>
      </c>
      <c r="E6" s="190">
        <v>177.37</v>
      </c>
      <c r="F6" s="190">
        <v>151.1</v>
      </c>
      <c r="G6" s="190">
        <v>209.91</v>
      </c>
      <c r="H6" s="190">
        <v>203.93</v>
      </c>
      <c r="I6" s="190">
        <v>187.72</v>
      </c>
      <c r="J6" s="190">
        <v>242.62</v>
      </c>
      <c r="K6" s="190">
        <v>295.10000000000002</v>
      </c>
      <c r="L6" s="190">
        <v>281.43</v>
      </c>
      <c r="M6" s="190">
        <v>166.57</v>
      </c>
      <c r="N6" s="190">
        <v>190.88</v>
      </c>
      <c r="O6" s="190">
        <v>185.76</v>
      </c>
      <c r="P6" s="190">
        <v>170.06</v>
      </c>
      <c r="Q6" s="190">
        <v>143.55000000000001</v>
      </c>
      <c r="R6" s="190">
        <v>170.75</v>
      </c>
    </row>
    <row r="7" spans="1:18">
      <c r="A7" s="10">
        <v>4</v>
      </c>
      <c r="B7" s="190">
        <v>149.37</v>
      </c>
      <c r="C7" s="190">
        <v>158.61000000000001</v>
      </c>
      <c r="D7" s="190">
        <v>155.88999999999999</v>
      </c>
      <c r="E7" s="190">
        <v>206.08</v>
      </c>
      <c r="F7" s="190">
        <v>169.72</v>
      </c>
      <c r="G7" s="190">
        <v>238.66</v>
      </c>
      <c r="H7" s="190">
        <v>236.71</v>
      </c>
      <c r="I7" s="190">
        <v>213.96</v>
      </c>
      <c r="J7" s="190">
        <v>285.81</v>
      </c>
      <c r="K7" s="190">
        <v>344.5</v>
      </c>
      <c r="L7" s="190">
        <v>334.49</v>
      </c>
      <c r="M7" s="190">
        <v>193.66</v>
      </c>
      <c r="N7" s="190">
        <v>209.84</v>
      </c>
      <c r="O7" s="190">
        <v>209.54</v>
      </c>
      <c r="P7" s="190">
        <v>197.99</v>
      </c>
      <c r="Q7" s="190">
        <v>161.22</v>
      </c>
      <c r="R7" s="190">
        <v>192.63</v>
      </c>
    </row>
    <row r="8" spans="1:18">
      <c r="A8" s="10">
        <v>5</v>
      </c>
      <c r="B8" s="190">
        <v>166.91</v>
      </c>
      <c r="C8" s="190">
        <v>191.09</v>
      </c>
      <c r="D8" s="190">
        <v>177.67</v>
      </c>
      <c r="E8" s="190">
        <v>240.47</v>
      </c>
      <c r="F8" s="190">
        <v>191.42</v>
      </c>
      <c r="G8" s="190">
        <v>258.64</v>
      </c>
      <c r="H8" s="190">
        <v>266.94</v>
      </c>
      <c r="I8" s="190">
        <v>254.31</v>
      </c>
      <c r="J8" s="190">
        <v>314.42</v>
      </c>
      <c r="K8" s="190">
        <v>382.33</v>
      </c>
      <c r="L8" s="190">
        <v>375.33</v>
      </c>
      <c r="M8" s="190">
        <v>234.96</v>
      </c>
      <c r="N8" s="190">
        <v>254.53</v>
      </c>
      <c r="O8" s="190">
        <v>254.37</v>
      </c>
      <c r="P8" s="190">
        <v>249.14</v>
      </c>
      <c r="Q8" s="190">
        <v>181.83</v>
      </c>
      <c r="R8" s="190">
        <v>215.33</v>
      </c>
    </row>
    <row r="9" spans="1:18">
      <c r="A9" s="10">
        <v>6</v>
      </c>
      <c r="B9" s="190">
        <v>172.42</v>
      </c>
      <c r="C9" s="190">
        <v>200.14</v>
      </c>
      <c r="D9" s="190">
        <v>199.36</v>
      </c>
      <c r="E9" s="190">
        <v>255.49</v>
      </c>
      <c r="F9" s="190">
        <v>207.86</v>
      </c>
      <c r="G9" s="190">
        <v>279.45</v>
      </c>
      <c r="H9" s="190">
        <v>292.14999999999998</v>
      </c>
      <c r="I9" s="190">
        <v>267.8</v>
      </c>
      <c r="J9" s="190">
        <v>355.22</v>
      </c>
      <c r="K9" s="190">
        <v>405.09</v>
      </c>
      <c r="L9" s="190">
        <v>399.26</v>
      </c>
      <c r="M9" s="190">
        <v>248.75</v>
      </c>
      <c r="N9" s="190">
        <v>279.45</v>
      </c>
      <c r="O9" s="190">
        <v>278.02</v>
      </c>
      <c r="P9" s="190">
        <v>261.54000000000002</v>
      </c>
      <c r="Q9" s="190">
        <v>197.47</v>
      </c>
      <c r="R9" s="190">
        <v>250.76</v>
      </c>
    </row>
    <row r="10" spans="1:18">
      <c r="A10" s="10">
        <v>7</v>
      </c>
      <c r="B10" s="190">
        <v>176.02</v>
      </c>
      <c r="C10" s="190">
        <v>204.99</v>
      </c>
      <c r="D10" s="190">
        <v>212.33</v>
      </c>
      <c r="E10" s="190">
        <v>270.19</v>
      </c>
      <c r="F10" s="190">
        <v>222.54</v>
      </c>
      <c r="G10" s="190">
        <v>306.37</v>
      </c>
      <c r="H10" s="190">
        <v>318.02</v>
      </c>
      <c r="I10" s="190">
        <v>291.5</v>
      </c>
      <c r="J10" s="190">
        <v>394.59</v>
      </c>
      <c r="K10" s="190">
        <v>435.63</v>
      </c>
      <c r="L10" s="190">
        <v>445.47</v>
      </c>
      <c r="M10" s="190">
        <v>263.87</v>
      </c>
      <c r="N10" s="190">
        <v>304.17</v>
      </c>
      <c r="O10" s="190">
        <v>307.44</v>
      </c>
      <c r="P10" s="190">
        <v>275.68</v>
      </c>
      <c r="Q10" s="190">
        <v>213.46</v>
      </c>
      <c r="R10" s="190">
        <v>278.33999999999997</v>
      </c>
    </row>
    <row r="11" spans="1:18">
      <c r="A11" s="10">
        <v>8</v>
      </c>
      <c r="B11" s="190">
        <v>181.17</v>
      </c>
      <c r="C11" s="190">
        <v>207.93</v>
      </c>
      <c r="D11" s="190">
        <v>223.13</v>
      </c>
      <c r="E11" s="190">
        <v>282.04000000000002</v>
      </c>
      <c r="F11" s="190">
        <v>235.42</v>
      </c>
      <c r="G11" s="190">
        <v>327.86</v>
      </c>
      <c r="H11" s="190">
        <v>342.5</v>
      </c>
      <c r="I11" s="190">
        <v>324.64999999999998</v>
      </c>
      <c r="J11" s="190">
        <v>469.73</v>
      </c>
      <c r="K11" s="190">
        <v>456.67</v>
      </c>
      <c r="L11" s="190">
        <v>476.97</v>
      </c>
      <c r="M11" s="190">
        <v>276.66000000000003</v>
      </c>
      <c r="N11" s="190">
        <v>335.31</v>
      </c>
      <c r="O11" s="190">
        <v>324.93</v>
      </c>
      <c r="P11" s="190">
        <v>283.86</v>
      </c>
      <c r="Q11" s="190">
        <v>225.81</v>
      </c>
      <c r="R11" s="190">
        <v>304.61</v>
      </c>
    </row>
    <row r="12" spans="1:18">
      <c r="A12" s="10">
        <v>9</v>
      </c>
      <c r="B12" s="190">
        <v>182.48</v>
      </c>
      <c r="C12" s="190">
        <v>212.41</v>
      </c>
      <c r="D12" s="190">
        <v>224.82</v>
      </c>
      <c r="E12" s="190">
        <v>283.23</v>
      </c>
      <c r="F12" s="190">
        <v>236.62</v>
      </c>
      <c r="G12" s="190">
        <v>334.77</v>
      </c>
      <c r="H12" s="190">
        <v>348.35</v>
      </c>
      <c r="I12" s="190">
        <v>329.74</v>
      </c>
      <c r="J12" s="190">
        <v>477.19</v>
      </c>
      <c r="K12" s="190">
        <v>464.82</v>
      </c>
      <c r="L12" s="190">
        <v>495.25</v>
      </c>
      <c r="M12" s="190">
        <v>277.98</v>
      </c>
      <c r="N12" s="190">
        <v>345.23</v>
      </c>
      <c r="O12" s="190">
        <v>327.92</v>
      </c>
      <c r="P12" s="190">
        <v>287.24</v>
      </c>
      <c r="Q12" s="190">
        <v>229.15</v>
      </c>
      <c r="R12" s="190">
        <v>340.01</v>
      </c>
    </row>
    <row r="13" spans="1:18">
      <c r="A13" s="10">
        <v>10</v>
      </c>
      <c r="B13" s="190">
        <v>183.71</v>
      </c>
      <c r="C13" s="190">
        <v>213.72</v>
      </c>
      <c r="D13" s="190">
        <v>229.01</v>
      </c>
      <c r="E13" s="190">
        <v>285.02</v>
      </c>
      <c r="F13" s="190">
        <v>240.51</v>
      </c>
      <c r="G13" s="190">
        <v>337.96</v>
      </c>
      <c r="H13" s="190">
        <v>360.01</v>
      </c>
      <c r="I13" s="190">
        <v>331.01</v>
      </c>
      <c r="J13" s="190">
        <v>478.79</v>
      </c>
      <c r="K13" s="190">
        <v>466.76</v>
      </c>
      <c r="L13" s="190">
        <v>505.05</v>
      </c>
      <c r="M13" s="190">
        <v>279.62</v>
      </c>
      <c r="N13" s="190">
        <v>346.86</v>
      </c>
      <c r="O13" s="190">
        <v>329.04</v>
      </c>
      <c r="P13" s="190">
        <v>288.55</v>
      </c>
      <c r="Q13" s="190">
        <v>232.93</v>
      </c>
      <c r="R13" s="190">
        <v>357</v>
      </c>
    </row>
    <row r="14" spans="1:18">
      <c r="A14" s="10">
        <v>11</v>
      </c>
      <c r="B14" s="190">
        <v>65.5</v>
      </c>
      <c r="C14" s="190">
        <v>75.319999999999993</v>
      </c>
      <c r="D14" s="190">
        <v>82.31</v>
      </c>
      <c r="E14" s="190">
        <v>100.24</v>
      </c>
      <c r="F14" s="190">
        <v>87.82</v>
      </c>
      <c r="G14" s="190">
        <v>118.98</v>
      </c>
      <c r="H14" s="190">
        <v>126.86</v>
      </c>
      <c r="I14" s="190">
        <v>119.86</v>
      </c>
      <c r="J14" s="190">
        <v>173.28</v>
      </c>
      <c r="K14" s="190">
        <v>165.29</v>
      </c>
      <c r="L14" s="190">
        <v>176.33</v>
      </c>
      <c r="M14" s="190">
        <v>100.85</v>
      </c>
      <c r="N14" s="190">
        <v>122.84</v>
      </c>
      <c r="O14" s="190">
        <v>118.02</v>
      </c>
      <c r="P14" s="190">
        <v>102.93</v>
      </c>
      <c r="Q14" s="190">
        <v>83.43</v>
      </c>
      <c r="R14" s="190">
        <v>130.84</v>
      </c>
    </row>
    <row r="15" spans="1:18">
      <c r="A15" s="10">
        <v>12</v>
      </c>
      <c r="B15" s="190">
        <v>66.260000000000005</v>
      </c>
      <c r="C15" s="190">
        <v>76.14</v>
      </c>
      <c r="D15" s="190">
        <v>85.08</v>
      </c>
      <c r="E15" s="190">
        <v>103.47</v>
      </c>
      <c r="F15" s="190">
        <v>91.47</v>
      </c>
      <c r="G15" s="190">
        <v>120.75</v>
      </c>
      <c r="H15" s="190">
        <v>129.22999999999999</v>
      </c>
      <c r="I15" s="190">
        <v>121.96</v>
      </c>
      <c r="J15" s="190">
        <v>174.57</v>
      </c>
      <c r="K15" s="190">
        <v>170.43</v>
      </c>
      <c r="L15" s="190">
        <v>182.84</v>
      </c>
      <c r="M15" s="190">
        <v>103.77</v>
      </c>
      <c r="N15" s="190">
        <v>126.98</v>
      </c>
      <c r="O15" s="190">
        <v>120.53</v>
      </c>
      <c r="P15" s="190">
        <v>104.81</v>
      </c>
      <c r="Q15" s="190">
        <v>86.91</v>
      </c>
      <c r="R15" s="190">
        <v>140.27000000000001</v>
      </c>
    </row>
    <row r="16" spans="1:18">
      <c r="A16" s="10">
        <v>13</v>
      </c>
      <c r="B16" s="190">
        <v>81.17</v>
      </c>
      <c r="C16" s="190">
        <v>95.14</v>
      </c>
      <c r="D16" s="190">
        <v>100.54</v>
      </c>
      <c r="E16" s="190">
        <v>120.06</v>
      </c>
      <c r="F16" s="190">
        <v>96.09</v>
      </c>
      <c r="G16" s="190">
        <v>139.97999999999999</v>
      </c>
      <c r="H16" s="190">
        <v>157.38999999999999</v>
      </c>
      <c r="I16" s="190">
        <v>145.01</v>
      </c>
      <c r="J16" s="190">
        <v>211.55</v>
      </c>
      <c r="K16" s="190">
        <v>202.13</v>
      </c>
      <c r="L16" s="190">
        <v>220.07</v>
      </c>
      <c r="M16" s="190">
        <v>126.89</v>
      </c>
      <c r="N16" s="190">
        <v>145.5</v>
      </c>
      <c r="O16" s="190">
        <v>148.22</v>
      </c>
      <c r="P16" s="190">
        <v>124.88</v>
      </c>
      <c r="Q16" s="190">
        <v>91.29</v>
      </c>
      <c r="R16" s="190">
        <v>146.52000000000001</v>
      </c>
    </row>
    <row r="17" spans="1:18">
      <c r="A17" s="10">
        <v>14</v>
      </c>
      <c r="B17" s="190">
        <v>87.32</v>
      </c>
      <c r="C17" s="190">
        <v>100.08</v>
      </c>
      <c r="D17" s="190">
        <v>111.56</v>
      </c>
      <c r="E17" s="190">
        <v>134.1</v>
      </c>
      <c r="F17" s="190">
        <v>100.37</v>
      </c>
      <c r="G17" s="190">
        <v>154.6</v>
      </c>
      <c r="H17" s="190">
        <v>178.2</v>
      </c>
      <c r="I17" s="190">
        <v>157.46</v>
      </c>
      <c r="J17" s="190">
        <v>227.49</v>
      </c>
      <c r="K17" s="190">
        <v>227.27</v>
      </c>
      <c r="L17" s="190">
        <v>244.72</v>
      </c>
      <c r="M17" s="190">
        <v>136.55000000000001</v>
      </c>
      <c r="N17" s="190">
        <v>176.37</v>
      </c>
      <c r="O17" s="190">
        <v>165.22</v>
      </c>
      <c r="P17" s="190">
        <v>133.47</v>
      </c>
      <c r="Q17" s="190">
        <v>95.36</v>
      </c>
      <c r="R17" s="190">
        <v>152.44999999999999</v>
      </c>
    </row>
    <row r="18" spans="1:18">
      <c r="A18" s="10">
        <v>15</v>
      </c>
      <c r="B18" s="190">
        <v>90.7</v>
      </c>
      <c r="C18" s="190">
        <v>103.47</v>
      </c>
      <c r="D18" s="190">
        <v>119.4</v>
      </c>
      <c r="E18" s="190">
        <v>138.71</v>
      </c>
      <c r="F18" s="190">
        <v>111.41</v>
      </c>
      <c r="G18" s="190">
        <v>164.1</v>
      </c>
      <c r="H18" s="190">
        <v>190.36</v>
      </c>
      <c r="I18" s="190">
        <v>181.55</v>
      </c>
      <c r="J18" s="190">
        <v>239.31</v>
      </c>
      <c r="K18" s="190">
        <v>246.39</v>
      </c>
      <c r="L18" s="190">
        <v>247.83</v>
      </c>
      <c r="M18" s="190">
        <v>141.5</v>
      </c>
      <c r="N18" s="190">
        <v>180.77</v>
      </c>
      <c r="O18" s="190">
        <v>173.33</v>
      </c>
      <c r="P18" s="190">
        <v>140.85</v>
      </c>
      <c r="Q18" s="190">
        <v>105.83</v>
      </c>
      <c r="R18" s="190">
        <v>161.25</v>
      </c>
    </row>
    <row r="19" spans="1:18">
      <c r="A19" s="10">
        <v>16</v>
      </c>
      <c r="B19" s="190">
        <v>94.07</v>
      </c>
      <c r="C19" s="190">
        <v>106.1</v>
      </c>
      <c r="D19" s="190">
        <v>119.84</v>
      </c>
      <c r="E19" s="190">
        <v>143.88999999999999</v>
      </c>
      <c r="F19" s="190">
        <v>117.93</v>
      </c>
      <c r="G19" s="190">
        <v>170.13</v>
      </c>
      <c r="H19" s="190">
        <v>198.05</v>
      </c>
      <c r="I19" s="190">
        <v>184.37</v>
      </c>
      <c r="J19" s="190">
        <v>267.67</v>
      </c>
      <c r="K19" s="190">
        <v>280.79000000000002</v>
      </c>
      <c r="L19" s="190">
        <v>268.98</v>
      </c>
      <c r="M19" s="190">
        <v>147.16</v>
      </c>
      <c r="N19" s="190">
        <v>187.83</v>
      </c>
      <c r="O19" s="190">
        <v>182.35</v>
      </c>
      <c r="P19" s="190">
        <v>147.97</v>
      </c>
      <c r="Q19" s="190">
        <v>112.59</v>
      </c>
      <c r="R19" s="190">
        <v>168.94</v>
      </c>
    </row>
    <row r="20" spans="1:18">
      <c r="A20" s="10">
        <v>17</v>
      </c>
      <c r="B20" s="190">
        <v>96.78</v>
      </c>
      <c r="C20" s="190">
        <v>109.2</v>
      </c>
      <c r="D20" s="190">
        <v>120.27</v>
      </c>
      <c r="E20" s="190">
        <v>146.6</v>
      </c>
      <c r="F20" s="190">
        <v>118.74</v>
      </c>
      <c r="G20" s="190">
        <v>170.82</v>
      </c>
      <c r="H20" s="190">
        <v>203.9</v>
      </c>
      <c r="I20" s="190">
        <v>184.75</v>
      </c>
      <c r="J20" s="190">
        <v>269.82</v>
      </c>
      <c r="K20" s="190">
        <v>284.23</v>
      </c>
      <c r="L20" s="190">
        <v>286.97000000000003</v>
      </c>
      <c r="M20" s="190">
        <v>152.12</v>
      </c>
      <c r="N20" s="190">
        <v>188.63</v>
      </c>
      <c r="O20" s="190">
        <v>186.76</v>
      </c>
      <c r="P20" s="190">
        <v>148.35</v>
      </c>
      <c r="Q20" s="190">
        <v>113.34</v>
      </c>
      <c r="R20" s="190">
        <v>175.23</v>
      </c>
    </row>
    <row r="21" spans="1:18">
      <c r="A21" s="10">
        <v>18</v>
      </c>
      <c r="B21" s="190">
        <v>98.6</v>
      </c>
      <c r="C21" s="190">
        <v>109.64</v>
      </c>
      <c r="D21" s="190">
        <v>120.74</v>
      </c>
      <c r="E21" s="190">
        <v>146.97999999999999</v>
      </c>
      <c r="F21" s="190">
        <v>119.5</v>
      </c>
      <c r="G21" s="190">
        <v>171.28</v>
      </c>
      <c r="H21" s="190">
        <v>204.46</v>
      </c>
      <c r="I21" s="190">
        <v>185.15</v>
      </c>
      <c r="J21" s="190">
        <v>279.26</v>
      </c>
      <c r="K21" s="190">
        <v>292.86</v>
      </c>
      <c r="L21" s="190">
        <v>302.37</v>
      </c>
      <c r="M21" s="190">
        <v>152.91</v>
      </c>
      <c r="N21" s="190">
        <v>189.05</v>
      </c>
      <c r="O21" s="190">
        <v>187.21</v>
      </c>
      <c r="P21" s="190">
        <v>148.80000000000001</v>
      </c>
      <c r="Q21" s="190">
        <v>114.06</v>
      </c>
      <c r="R21" s="190">
        <v>179.45</v>
      </c>
    </row>
    <row r="22" spans="1:18">
      <c r="A22" s="10">
        <v>19</v>
      </c>
      <c r="B22" s="190">
        <v>99.02</v>
      </c>
      <c r="C22" s="190">
        <v>110.78</v>
      </c>
      <c r="D22" s="190">
        <v>121.17</v>
      </c>
      <c r="E22" s="190">
        <v>147.4</v>
      </c>
      <c r="F22" s="190">
        <v>127.44</v>
      </c>
      <c r="G22" s="190">
        <v>171.7</v>
      </c>
      <c r="H22" s="190">
        <v>204.91</v>
      </c>
      <c r="I22" s="190">
        <v>185.57</v>
      </c>
      <c r="J22" s="190">
        <v>283.01</v>
      </c>
      <c r="K22" s="190">
        <v>308.36</v>
      </c>
      <c r="L22" s="190">
        <v>303.2</v>
      </c>
      <c r="M22" s="190">
        <v>153.37</v>
      </c>
      <c r="N22" s="190">
        <v>189.45</v>
      </c>
      <c r="O22" s="190">
        <v>187.68</v>
      </c>
      <c r="P22" s="190">
        <v>149.24</v>
      </c>
      <c r="Q22" s="190">
        <v>121.67</v>
      </c>
      <c r="R22" s="190">
        <v>187.12</v>
      </c>
    </row>
    <row r="23" spans="1:18">
      <c r="A23" s="10">
        <v>20</v>
      </c>
      <c r="B23" s="190">
        <v>99.45</v>
      </c>
      <c r="C23" s="190">
        <v>111.22</v>
      </c>
      <c r="D23" s="190">
        <v>121.65</v>
      </c>
      <c r="E23" s="190">
        <v>147.80000000000001</v>
      </c>
      <c r="F23" s="190">
        <v>132.19</v>
      </c>
      <c r="G23" s="190">
        <v>172.14</v>
      </c>
      <c r="H23" s="190">
        <v>205.34</v>
      </c>
      <c r="I23" s="190">
        <v>185.97</v>
      </c>
      <c r="J23" s="190">
        <v>283.57</v>
      </c>
      <c r="K23" s="190">
        <v>311.88</v>
      </c>
      <c r="L23" s="190">
        <v>304.68</v>
      </c>
      <c r="M23" s="190">
        <v>153.83000000000001</v>
      </c>
      <c r="N23" s="190">
        <v>189.86</v>
      </c>
      <c r="O23" s="190">
        <v>188.1</v>
      </c>
      <c r="P23" s="190">
        <v>149.69999999999999</v>
      </c>
      <c r="Q23" s="190">
        <v>126.19</v>
      </c>
      <c r="R23" s="190">
        <v>193.14</v>
      </c>
    </row>
    <row r="24" spans="1:18">
      <c r="A24" s="10">
        <v>21</v>
      </c>
      <c r="B24" s="190">
        <v>99.87</v>
      </c>
      <c r="C24" s="190">
        <v>111.68</v>
      </c>
      <c r="D24" s="190">
        <v>122.07</v>
      </c>
      <c r="E24" s="190">
        <v>148.19999999999999</v>
      </c>
      <c r="F24" s="190">
        <v>133.66999999999999</v>
      </c>
      <c r="G24" s="190">
        <v>172.56</v>
      </c>
      <c r="H24" s="190">
        <v>205.77</v>
      </c>
      <c r="I24" s="190">
        <v>186</v>
      </c>
      <c r="J24" s="190">
        <v>284</v>
      </c>
      <c r="K24" s="190">
        <v>312.32</v>
      </c>
      <c r="L24" s="190">
        <v>305.08999999999997</v>
      </c>
      <c r="M24" s="190">
        <v>154.26</v>
      </c>
      <c r="N24" s="190">
        <v>190.27</v>
      </c>
      <c r="O24" s="190">
        <v>188.55</v>
      </c>
      <c r="P24" s="190">
        <v>153.28</v>
      </c>
      <c r="Q24" s="190">
        <v>127.61</v>
      </c>
      <c r="R24" s="190">
        <v>196.03</v>
      </c>
    </row>
    <row r="25" spans="1:18">
      <c r="A25" s="10">
        <v>22</v>
      </c>
      <c r="B25" s="190">
        <v>100.28</v>
      </c>
      <c r="C25" s="190">
        <v>112.11</v>
      </c>
      <c r="D25" s="190">
        <v>122.52</v>
      </c>
      <c r="E25" s="190">
        <v>148.61000000000001</v>
      </c>
      <c r="F25" s="190">
        <v>134.15</v>
      </c>
      <c r="G25" s="190">
        <v>172.98</v>
      </c>
      <c r="H25" s="190">
        <v>206.2</v>
      </c>
      <c r="I25" s="190">
        <v>186.41</v>
      </c>
      <c r="J25" s="190">
        <v>284.41000000000003</v>
      </c>
      <c r="K25" s="190">
        <v>312.75</v>
      </c>
      <c r="L25" s="190">
        <v>305.51</v>
      </c>
      <c r="M25" s="190">
        <v>154.68</v>
      </c>
      <c r="N25" s="190">
        <v>190.67</v>
      </c>
      <c r="O25" s="190">
        <v>188.99</v>
      </c>
      <c r="P25" s="190">
        <v>157.04</v>
      </c>
      <c r="Q25" s="190">
        <v>128.07</v>
      </c>
      <c r="R25" s="190">
        <v>201.83</v>
      </c>
    </row>
    <row r="26" spans="1:18">
      <c r="A26" s="10">
        <v>23</v>
      </c>
      <c r="B26" s="190">
        <v>100.72</v>
      </c>
      <c r="C26" s="190">
        <v>112.55</v>
      </c>
      <c r="D26" s="190">
        <v>122.95</v>
      </c>
      <c r="E26" s="190">
        <v>149.01</v>
      </c>
      <c r="F26" s="190">
        <v>136.49</v>
      </c>
      <c r="G26" s="190">
        <v>173.42</v>
      </c>
      <c r="H26" s="190">
        <v>206.65</v>
      </c>
      <c r="I26" s="190">
        <v>186.82</v>
      </c>
      <c r="J26" s="190">
        <v>284.83999999999997</v>
      </c>
      <c r="K26" s="190">
        <v>313.33999999999997</v>
      </c>
      <c r="L26" s="190">
        <v>308.85000000000002</v>
      </c>
      <c r="M26" s="190">
        <v>155.12</v>
      </c>
      <c r="N26" s="190">
        <v>191.07</v>
      </c>
      <c r="O26" s="190">
        <v>189.45</v>
      </c>
      <c r="P26" s="190">
        <v>161.11000000000001</v>
      </c>
      <c r="Q26" s="190">
        <v>130.30000000000001</v>
      </c>
      <c r="R26" s="190">
        <v>206.3</v>
      </c>
    </row>
    <row r="27" spans="1:18">
      <c r="A27" s="10">
        <v>24</v>
      </c>
      <c r="B27" s="190">
        <v>101.64</v>
      </c>
      <c r="C27" s="190">
        <v>113.55</v>
      </c>
      <c r="D27" s="190">
        <v>124.26</v>
      </c>
      <c r="E27" s="190">
        <v>151.28</v>
      </c>
      <c r="F27" s="190">
        <v>137.51</v>
      </c>
      <c r="G27" s="190">
        <v>174.33</v>
      </c>
      <c r="H27" s="190">
        <v>207.62</v>
      </c>
      <c r="I27" s="190">
        <v>195.09</v>
      </c>
      <c r="J27" s="190">
        <v>292.60000000000002</v>
      </c>
      <c r="K27" s="190">
        <v>313.73</v>
      </c>
      <c r="L27" s="190">
        <v>325.43</v>
      </c>
      <c r="M27" s="190">
        <v>155.86000000000001</v>
      </c>
      <c r="N27" s="190">
        <v>195.36</v>
      </c>
      <c r="O27" s="190">
        <v>189.86</v>
      </c>
      <c r="P27" s="190">
        <v>161.74</v>
      </c>
      <c r="Q27" s="190">
        <v>131.27000000000001</v>
      </c>
      <c r="R27" s="190">
        <v>212.45</v>
      </c>
    </row>
    <row r="28" spans="1:18">
      <c r="A28" s="10">
        <v>25</v>
      </c>
      <c r="B28" s="190">
        <v>102.58</v>
      </c>
      <c r="C28" s="190">
        <v>114.53</v>
      </c>
      <c r="D28" s="190">
        <v>125.88</v>
      </c>
      <c r="E28" s="190">
        <v>153.02000000000001</v>
      </c>
      <c r="F28" s="190">
        <v>140.47999999999999</v>
      </c>
      <c r="G28" s="190">
        <v>178.98</v>
      </c>
      <c r="H28" s="190">
        <v>210.94</v>
      </c>
      <c r="I28" s="190">
        <v>199.17</v>
      </c>
      <c r="J28" s="190">
        <v>296.43</v>
      </c>
      <c r="K28" s="190">
        <v>315.42</v>
      </c>
      <c r="L28" s="190">
        <v>332.83</v>
      </c>
      <c r="M28" s="190">
        <v>159.12</v>
      </c>
      <c r="N28" s="190">
        <v>199.41</v>
      </c>
      <c r="O28" s="190">
        <v>193.78</v>
      </c>
      <c r="P28" s="190">
        <v>163.63999999999999</v>
      </c>
      <c r="Q28" s="190">
        <v>134.1</v>
      </c>
      <c r="R28" s="190">
        <v>219.25</v>
      </c>
    </row>
    <row r="29" spans="1:18">
      <c r="A29" s="10">
        <v>26</v>
      </c>
      <c r="B29" s="190">
        <v>124.99</v>
      </c>
      <c r="C29" s="190">
        <v>143.13</v>
      </c>
      <c r="D29" s="190">
        <v>145.6</v>
      </c>
      <c r="E29" s="190">
        <v>198.35</v>
      </c>
      <c r="F29" s="190">
        <v>151.85</v>
      </c>
      <c r="G29" s="190">
        <v>236.13</v>
      </c>
      <c r="H29" s="190">
        <v>268.57</v>
      </c>
      <c r="I29" s="190">
        <v>238.93</v>
      </c>
      <c r="J29" s="190">
        <v>351.36</v>
      </c>
      <c r="K29" s="190">
        <v>379.01</v>
      </c>
      <c r="L29" s="190">
        <v>341.17</v>
      </c>
      <c r="M29" s="190">
        <v>201.72</v>
      </c>
      <c r="N29" s="190">
        <v>244.55</v>
      </c>
      <c r="O29" s="190">
        <v>246.96</v>
      </c>
      <c r="P29" s="190">
        <v>191.33</v>
      </c>
      <c r="Q29" s="190">
        <v>144.97</v>
      </c>
      <c r="R29" s="190">
        <v>226.41</v>
      </c>
    </row>
    <row r="30" spans="1:18">
      <c r="A30" s="10">
        <v>27</v>
      </c>
      <c r="B30" s="190">
        <v>133.07</v>
      </c>
      <c r="C30" s="190">
        <v>149.33000000000001</v>
      </c>
      <c r="D30" s="190">
        <v>162.83000000000001</v>
      </c>
      <c r="E30" s="190">
        <v>213.54</v>
      </c>
      <c r="F30" s="190">
        <v>154.97999999999999</v>
      </c>
      <c r="G30" s="190">
        <v>245.13</v>
      </c>
      <c r="H30" s="190">
        <v>278.67</v>
      </c>
      <c r="I30" s="190">
        <v>256.04000000000002</v>
      </c>
      <c r="J30" s="190">
        <v>378.23</v>
      </c>
      <c r="K30" s="190">
        <v>429.48</v>
      </c>
      <c r="L30" s="190">
        <v>422.79</v>
      </c>
      <c r="M30" s="190">
        <v>212.99</v>
      </c>
      <c r="N30" s="190">
        <v>270.24</v>
      </c>
      <c r="O30" s="190">
        <v>262.14</v>
      </c>
      <c r="P30" s="190">
        <v>212.36</v>
      </c>
      <c r="Q30" s="190">
        <v>147.94999999999999</v>
      </c>
      <c r="R30" s="190">
        <v>229.41</v>
      </c>
    </row>
    <row r="31" spans="1:18">
      <c r="A31" s="10">
        <v>28</v>
      </c>
      <c r="B31" s="190">
        <v>137.68</v>
      </c>
      <c r="C31" s="190">
        <v>155.44</v>
      </c>
      <c r="D31" s="190">
        <v>170.94</v>
      </c>
      <c r="E31" s="190">
        <v>219.68</v>
      </c>
      <c r="F31" s="190">
        <v>155.44999999999999</v>
      </c>
      <c r="G31" s="190">
        <v>246.06</v>
      </c>
      <c r="H31" s="190">
        <v>288.98</v>
      </c>
      <c r="I31" s="190">
        <v>257.82</v>
      </c>
      <c r="J31" s="190">
        <v>380.93</v>
      </c>
      <c r="K31" s="190">
        <v>449.03</v>
      </c>
      <c r="L31" s="190">
        <v>433.33</v>
      </c>
      <c r="M31" s="190">
        <v>219.25</v>
      </c>
      <c r="N31" s="190">
        <v>272.83999999999997</v>
      </c>
      <c r="O31" s="190">
        <v>266.92</v>
      </c>
      <c r="P31" s="190">
        <v>217.15</v>
      </c>
      <c r="Q31" s="190">
        <v>148.4</v>
      </c>
      <c r="R31" s="190">
        <v>235.19</v>
      </c>
    </row>
    <row r="32" spans="1:18">
      <c r="A32" s="10">
        <v>29</v>
      </c>
      <c r="B32" s="190">
        <v>140.24</v>
      </c>
      <c r="C32" s="190">
        <v>157.29</v>
      </c>
      <c r="D32" s="190">
        <v>171.74</v>
      </c>
      <c r="E32" s="190">
        <v>223.77</v>
      </c>
      <c r="F32" s="190">
        <v>155.94999999999999</v>
      </c>
      <c r="G32" s="190">
        <v>247.4</v>
      </c>
      <c r="H32" s="190">
        <v>297.27</v>
      </c>
      <c r="I32" s="190">
        <v>279.5</v>
      </c>
      <c r="J32" s="190">
        <v>398.05</v>
      </c>
      <c r="K32" s="190">
        <v>460.44</v>
      </c>
      <c r="L32" s="190">
        <v>434.39</v>
      </c>
      <c r="M32" s="190">
        <v>219.76</v>
      </c>
      <c r="N32" s="190">
        <v>273.67</v>
      </c>
      <c r="O32" s="190">
        <v>279.77999999999997</v>
      </c>
      <c r="P32" s="190">
        <v>217.55</v>
      </c>
      <c r="Q32" s="190">
        <v>148.86000000000001</v>
      </c>
      <c r="R32" s="190">
        <v>240.99</v>
      </c>
    </row>
    <row r="33" spans="1:18">
      <c r="A33" s="10">
        <v>30</v>
      </c>
      <c r="B33" s="190">
        <v>143</v>
      </c>
      <c r="C33" s="190">
        <v>158.66</v>
      </c>
      <c r="D33" s="190">
        <v>172.2</v>
      </c>
      <c r="E33" s="190">
        <v>228.48</v>
      </c>
      <c r="F33" s="190">
        <v>159.58000000000001</v>
      </c>
      <c r="G33" s="190">
        <v>261.02999999999997</v>
      </c>
      <c r="H33" s="190">
        <v>298.44</v>
      </c>
      <c r="I33" s="190">
        <v>286.37</v>
      </c>
      <c r="J33" s="190">
        <v>401.18</v>
      </c>
      <c r="K33" s="190">
        <v>462.81</v>
      </c>
      <c r="L33" s="190">
        <v>435.41</v>
      </c>
      <c r="M33" s="190">
        <v>221.6</v>
      </c>
      <c r="N33" s="190">
        <v>274.68</v>
      </c>
      <c r="O33" s="190">
        <v>281.32</v>
      </c>
      <c r="P33" s="190">
        <v>224.58</v>
      </c>
      <c r="Q33" s="190">
        <v>152.34</v>
      </c>
      <c r="R33" s="190">
        <v>246.31</v>
      </c>
    </row>
    <row r="34" spans="1:18">
      <c r="A34" s="10">
        <v>31</v>
      </c>
      <c r="B34" s="190">
        <v>146.44</v>
      </c>
      <c r="C34" s="190">
        <v>164.28</v>
      </c>
      <c r="D34" s="190">
        <v>172.65</v>
      </c>
      <c r="E34" s="190">
        <v>233.31</v>
      </c>
      <c r="F34" s="190">
        <v>165</v>
      </c>
      <c r="G34" s="190">
        <v>263.95999999999998</v>
      </c>
      <c r="H34" s="190">
        <v>315.8</v>
      </c>
      <c r="I34" s="190">
        <v>289.06</v>
      </c>
      <c r="J34" s="190">
        <v>402.11</v>
      </c>
      <c r="K34" s="190">
        <v>463.3</v>
      </c>
      <c r="L34" s="190">
        <v>437.03</v>
      </c>
      <c r="M34" s="190">
        <v>229.14</v>
      </c>
      <c r="N34" s="190">
        <v>294.86</v>
      </c>
      <c r="O34" s="190">
        <v>290.51</v>
      </c>
      <c r="P34" s="190">
        <v>233.91</v>
      </c>
      <c r="Q34" s="190">
        <v>155.24</v>
      </c>
      <c r="R34" s="190">
        <v>252.74</v>
      </c>
    </row>
    <row r="35" spans="1:18">
      <c r="A35" s="10">
        <v>32</v>
      </c>
      <c r="B35" s="190">
        <v>149.47</v>
      </c>
      <c r="C35" s="190">
        <v>167.02</v>
      </c>
      <c r="D35" s="190">
        <v>173.06</v>
      </c>
      <c r="E35" s="190">
        <v>234.57</v>
      </c>
      <c r="F35" s="190">
        <v>172.26</v>
      </c>
      <c r="G35" s="190">
        <v>265.39999999999998</v>
      </c>
      <c r="H35" s="190">
        <v>325.33</v>
      </c>
      <c r="I35" s="190">
        <v>289.47000000000003</v>
      </c>
      <c r="J35" s="190">
        <v>404.06</v>
      </c>
      <c r="K35" s="190">
        <v>464.37</v>
      </c>
      <c r="L35" s="190">
        <v>437.61</v>
      </c>
      <c r="M35" s="190">
        <v>242.06</v>
      </c>
      <c r="N35" s="190">
        <v>306.11</v>
      </c>
      <c r="O35" s="190">
        <v>296.7</v>
      </c>
      <c r="P35" s="190">
        <v>238.89</v>
      </c>
      <c r="Q35" s="190">
        <v>162.06</v>
      </c>
      <c r="R35" s="190">
        <v>258.54000000000002</v>
      </c>
    </row>
    <row r="36" spans="1:18">
      <c r="A36" s="10">
        <v>33</v>
      </c>
      <c r="B36" s="190">
        <v>152.47999999999999</v>
      </c>
      <c r="C36" s="190">
        <v>170.38</v>
      </c>
      <c r="D36" s="190">
        <v>182.59</v>
      </c>
      <c r="E36" s="190">
        <v>247.1</v>
      </c>
      <c r="F36" s="190">
        <v>176</v>
      </c>
      <c r="G36" s="190">
        <v>269.92</v>
      </c>
      <c r="H36" s="190">
        <v>332.76</v>
      </c>
      <c r="I36" s="190">
        <v>296.02</v>
      </c>
      <c r="J36" s="190">
        <v>433.99</v>
      </c>
      <c r="K36" s="190">
        <v>471.71</v>
      </c>
      <c r="L36" s="190">
        <v>460.69</v>
      </c>
      <c r="M36" s="190">
        <v>246.8</v>
      </c>
      <c r="N36" s="190">
        <v>307.25</v>
      </c>
      <c r="O36" s="190">
        <v>297.88</v>
      </c>
      <c r="P36" s="190">
        <v>246.81</v>
      </c>
      <c r="Q36" s="190">
        <v>165.56</v>
      </c>
      <c r="R36" s="190">
        <v>264.20999999999998</v>
      </c>
    </row>
    <row r="37" spans="1:18">
      <c r="A37" s="10">
        <v>34</v>
      </c>
      <c r="B37" s="190">
        <v>155.51</v>
      </c>
      <c r="C37" s="190">
        <v>173.12</v>
      </c>
      <c r="D37" s="190">
        <v>184.06</v>
      </c>
      <c r="E37" s="190">
        <v>250.31</v>
      </c>
      <c r="F37" s="190">
        <v>182.45</v>
      </c>
      <c r="G37" s="190">
        <v>270.38</v>
      </c>
      <c r="H37" s="190">
        <v>339.99</v>
      </c>
      <c r="I37" s="190">
        <v>302.99</v>
      </c>
      <c r="J37" s="190">
        <v>437</v>
      </c>
      <c r="K37" s="190">
        <v>474.23</v>
      </c>
      <c r="L37" s="190">
        <v>462.99</v>
      </c>
      <c r="M37" s="190">
        <v>250.82</v>
      </c>
      <c r="N37" s="190">
        <v>308.52999999999997</v>
      </c>
      <c r="O37" s="190">
        <v>306.8</v>
      </c>
      <c r="P37" s="190">
        <v>250.68</v>
      </c>
      <c r="Q37" s="190">
        <v>171.63</v>
      </c>
      <c r="R37" s="190">
        <v>269.76</v>
      </c>
    </row>
    <row r="38" spans="1:18">
      <c r="A38" s="10">
        <v>35</v>
      </c>
      <c r="B38" s="190">
        <v>158.06</v>
      </c>
      <c r="C38" s="190">
        <v>175.86</v>
      </c>
      <c r="D38" s="190">
        <v>184.47</v>
      </c>
      <c r="E38" s="190">
        <v>258.89</v>
      </c>
      <c r="F38" s="190">
        <v>183.23</v>
      </c>
      <c r="G38" s="190">
        <v>278.33</v>
      </c>
      <c r="H38" s="190">
        <v>347.42</v>
      </c>
      <c r="I38" s="190">
        <v>303.77999999999997</v>
      </c>
      <c r="J38" s="190">
        <v>462.92</v>
      </c>
      <c r="K38" s="190">
        <v>504.9</v>
      </c>
      <c r="L38" s="190">
        <v>463.49</v>
      </c>
      <c r="M38" s="190">
        <v>251.34</v>
      </c>
      <c r="N38" s="190">
        <v>334.51</v>
      </c>
      <c r="O38" s="190">
        <v>310.44</v>
      </c>
      <c r="P38" s="190">
        <v>251.16</v>
      </c>
      <c r="Q38" s="190">
        <v>172.38</v>
      </c>
      <c r="R38" s="190">
        <v>278.37</v>
      </c>
    </row>
    <row r="39" spans="1:18">
      <c r="A39" s="10">
        <v>36</v>
      </c>
      <c r="B39" s="190">
        <v>158.33000000000001</v>
      </c>
      <c r="C39" s="190">
        <v>177.06</v>
      </c>
      <c r="D39" s="190">
        <v>184.96</v>
      </c>
      <c r="E39" s="190">
        <v>265.32</v>
      </c>
      <c r="F39" s="190">
        <v>198.77</v>
      </c>
      <c r="G39" s="190">
        <v>279.42</v>
      </c>
      <c r="H39" s="190">
        <v>353</v>
      </c>
      <c r="I39" s="190">
        <v>304.19</v>
      </c>
      <c r="J39" s="190">
        <v>479.51</v>
      </c>
      <c r="K39" s="190">
        <v>507.85</v>
      </c>
      <c r="L39" s="190">
        <v>473.34</v>
      </c>
      <c r="M39" s="190">
        <v>251.81</v>
      </c>
      <c r="N39" s="190">
        <v>337.11</v>
      </c>
      <c r="O39" s="190">
        <v>331.02</v>
      </c>
      <c r="P39" s="190">
        <v>256.52</v>
      </c>
      <c r="Q39" s="190">
        <v>186.99</v>
      </c>
      <c r="R39" s="190">
        <v>281.04000000000002</v>
      </c>
    </row>
    <row r="40" spans="1:18">
      <c r="A40" s="10">
        <v>37</v>
      </c>
      <c r="B40" s="190">
        <v>163.41999999999999</v>
      </c>
      <c r="C40" s="190">
        <v>181.91</v>
      </c>
      <c r="D40" s="190">
        <v>185.42</v>
      </c>
      <c r="E40" s="190">
        <v>266.37</v>
      </c>
      <c r="F40" s="190">
        <v>209.84</v>
      </c>
      <c r="G40" s="190">
        <v>280.52</v>
      </c>
      <c r="H40" s="190">
        <v>366.13</v>
      </c>
      <c r="I40" s="190">
        <v>304.61</v>
      </c>
      <c r="J40" s="190">
        <v>486.79</v>
      </c>
      <c r="K40" s="190">
        <v>508.47</v>
      </c>
      <c r="L40" s="190">
        <v>482.47</v>
      </c>
      <c r="M40" s="190">
        <v>266.86</v>
      </c>
      <c r="N40" s="190">
        <v>337.5</v>
      </c>
      <c r="O40" s="190">
        <v>335.76</v>
      </c>
      <c r="P40" s="190">
        <v>266.81</v>
      </c>
      <c r="Q40" s="190">
        <v>197.4</v>
      </c>
      <c r="R40" s="190">
        <v>287.20999999999998</v>
      </c>
    </row>
    <row r="41" spans="1:18">
      <c r="A41" s="10">
        <v>38</v>
      </c>
      <c r="B41" s="190">
        <v>165.53</v>
      </c>
      <c r="C41" s="190">
        <v>184.41</v>
      </c>
      <c r="D41" s="190">
        <v>185.87</v>
      </c>
      <c r="E41" s="190">
        <v>267.06</v>
      </c>
      <c r="F41" s="190">
        <v>210.95</v>
      </c>
      <c r="G41" s="190">
        <v>289.23</v>
      </c>
      <c r="H41" s="190">
        <v>377.37</v>
      </c>
      <c r="I41" s="190">
        <v>316.49</v>
      </c>
      <c r="J41" s="190">
        <v>492.73</v>
      </c>
      <c r="K41" s="190">
        <v>508.94</v>
      </c>
      <c r="L41" s="190">
        <v>483.39</v>
      </c>
      <c r="M41" s="190">
        <v>271.52</v>
      </c>
      <c r="N41" s="190">
        <v>339.8</v>
      </c>
      <c r="O41" s="190">
        <v>337.25</v>
      </c>
      <c r="P41" s="190">
        <v>271.64</v>
      </c>
      <c r="Q41" s="190">
        <v>198.45</v>
      </c>
      <c r="R41" s="190">
        <v>292.94</v>
      </c>
    </row>
    <row r="42" spans="1:18">
      <c r="A42" s="10">
        <v>39</v>
      </c>
      <c r="B42" s="190">
        <v>168.54</v>
      </c>
      <c r="C42" s="190">
        <v>186.85</v>
      </c>
      <c r="D42" s="190">
        <v>189.08</v>
      </c>
      <c r="E42" s="190">
        <v>282.02</v>
      </c>
      <c r="F42" s="190">
        <v>215.28</v>
      </c>
      <c r="G42" s="190">
        <v>292.95999999999998</v>
      </c>
      <c r="H42" s="190">
        <v>385.27</v>
      </c>
      <c r="I42" s="190">
        <v>322.16000000000003</v>
      </c>
      <c r="J42" s="190">
        <v>493.12</v>
      </c>
      <c r="K42" s="190">
        <v>509.4</v>
      </c>
      <c r="L42" s="190">
        <v>487.78</v>
      </c>
      <c r="M42" s="190">
        <v>276.60000000000002</v>
      </c>
      <c r="N42" s="190">
        <v>340.34</v>
      </c>
      <c r="O42" s="190">
        <v>351.41</v>
      </c>
      <c r="P42" s="190">
        <v>276.58999999999997</v>
      </c>
      <c r="Q42" s="190">
        <v>202.52</v>
      </c>
      <c r="R42" s="190">
        <v>298.43</v>
      </c>
    </row>
    <row r="43" spans="1:18">
      <c r="A43" s="10">
        <v>40</v>
      </c>
      <c r="B43" s="190">
        <v>171.56</v>
      </c>
      <c r="C43" s="190">
        <v>189.96</v>
      </c>
      <c r="D43" s="190">
        <v>189.55</v>
      </c>
      <c r="E43" s="190">
        <v>287.52999999999997</v>
      </c>
      <c r="F43" s="190">
        <v>215.75</v>
      </c>
      <c r="G43" s="190">
        <v>306.51</v>
      </c>
      <c r="H43" s="190">
        <v>385.95</v>
      </c>
      <c r="I43" s="190">
        <v>322.74</v>
      </c>
      <c r="J43" s="190">
        <v>493.54</v>
      </c>
      <c r="K43" s="190">
        <v>509.86</v>
      </c>
      <c r="L43" s="190">
        <v>508.48</v>
      </c>
      <c r="M43" s="190">
        <v>277.35000000000002</v>
      </c>
      <c r="N43" s="190">
        <v>340.8</v>
      </c>
      <c r="O43" s="190">
        <v>351.96</v>
      </c>
      <c r="P43" s="190">
        <v>280.33</v>
      </c>
      <c r="Q43" s="190">
        <v>202.97</v>
      </c>
      <c r="R43" s="190">
        <v>304.5</v>
      </c>
    </row>
    <row r="44" spans="1:18">
      <c r="A44" s="10">
        <v>41</v>
      </c>
      <c r="B44" s="190">
        <v>174.6</v>
      </c>
      <c r="C44" s="190">
        <v>191.15</v>
      </c>
      <c r="D44" s="190">
        <v>191.43</v>
      </c>
      <c r="E44" s="190">
        <v>292.47000000000003</v>
      </c>
      <c r="F44" s="190">
        <v>219.86</v>
      </c>
      <c r="G44" s="190">
        <v>307.86</v>
      </c>
      <c r="H44" s="190">
        <v>393.38</v>
      </c>
      <c r="I44" s="190">
        <v>334.1</v>
      </c>
      <c r="J44" s="190">
        <v>493.94</v>
      </c>
      <c r="K44" s="190">
        <v>510.39</v>
      </c>
      <c r="L44" s="190">
        <v>541.88</v>
      </c>
      <c r="M44" s="190">
        <v>285.56</v>
      </c>
      <c r="N44" s="190">
        <v>358.68</v>
      </c>
      <c r="O44" s="190">
        <v>353.06</v>
      </c>
      <c r="P44" s="190">
        <v>280.98</v>
      </c>
      <c r="Q44" s="190">
        <v>209.89</v>
      </c>
      <c r="R44" s="190">
        <v>310.70999999999998</v>
      </c>
    </row>
    <row r="45" spans="1:18">
      <c r="A45" s="10">
        <v>42</v>
      </c>
      <c r="B45" s="190">
        <v>177.39</v>
      </c>
      <c r="C45" s="190">
        <v>195.36</v>
      </c>
      <c r="D45" s="190">
        <v>199.64</v>
      </c>
      <c r="E45" s="190">
        <v>296.3</v>
      </c>
      <c r="F45" s="190">
        <v>220.78</v>
      </c>
      <c r="G45" s="190">
        <v>309.56</v>
      </c>
      <c r="H45" s="190">
        <v>400.86</v>
      </c>
      <c r="I45" s="190">
        <v>340.75</v>
      </c>
      <c r="J45" s="190">
        <v>501.22</v>
      </c>
      <c r="K45" s="190">
        <v>510.87</v>
      </c>
      <c r="L45" s="190">
        <v>550.74</v>
      </c>
      <c r="M45" s="190">
        <v>290.07</v>
      </c>
      <c r="N45" s="190">
        <v>366.78</v>
      </c>
      <c r="O45" s="190">
        <v>369.02</v>
      </c>
      <c r="P45" s="190">
        <v>290.10000000000002</v>
      </c>
      <c r="Q45" s="190">
        <v>210.77</v>
      </c>
      <c r="R45" s="190">
        <v>316.63</v>
      </c>
    </row>
    <row r="46" spans="1:18">
      <c r="A46" s="10">
        <v>43</v>
      </c>
      <c r="B46" s="190">
        <v>179.73</v>
      </c>
      <c r="C46" s="190">
        <v>198.98</v>
      </c>
      <c r="D46" s="190">
        <v>204.63</v>
      </c>
      <c r="E46" s="190">
        <v>302.22000000000003</v>
      </c>
      <c r="F46" s="190">
        <v>221.28</v>
      </c>
      <c r="G46" s="190">
        <v>328.48</v>
      </c>
      <c r="H46" s="190">
        <v>408.3</v>
      </c>
      <c r="I46" s="190">
        <v>341.52</v>
      </c>
      <c r="J46" s="190">
        <v>504.6</v>
      </c>
      <c r="K46" s="190">
        <v>544.84</v>
      </c>
      <c r="L46" s="190">
        <v>570.80999999999995</v>
      </c>
      <c r="M46" s="190">
        <v>294.81</v>
      </c>
      <c r="N46" s="190">
        <v>382.23</v>
      </c>
      <c r="O46" s="190">
        <v>374.14</v>
      </c>
      <c r="P46" s="190">
        <v>295.01</v>
      </c>
      <c r="Q46" s="190">
        <v>211.23</v>
      </c>
      <c r="R46" s="190">
        <v>327.7</v>
      </c>
    </row>
    <row r="47" spans="1:18">
      <c r="A47" s="10">
        <v>44</v>
      </c>
      <c r="B47" s="190">
        <v>182.28</v>
      </c>
      <c r="C47" s="190">
        <v>202.02</v>
      </c>
      <c r="D47" s="190">
        <v>206.26</v>
      </c>
      <c r="E47" s="190">
        <v>306.23</v>
      </c>
      <c r="F47" s="190">
        <v>225.19</v>
      </c>
      <c r="G47" s="190">
        <v>346.66</v>
      </c>
      <c r="H47" s="190">
        <v>415.9</v>
      </c>
      <c r="I47" s="190">
        <v>356.55</v>
      </c>
      <c r="J47" s="190">
        <v>504.99</v>
      </c>
      <c r="K47" s="190">
        <v>558.61</v>
      </c>
      <c r="L47" s="190">
        <v>572.84</v>
      </c>
      <c r="M47" s="190">
        <v>299.27999999999997</v>
      </c>
      <c r="N47" s="190">
        <v>387.3</v>
      </c>
      <c r="O47" s="190">
        <v>381.68</v>
      </c>
      <c r="P47" s="190">
        <v>299.24</v>
      </c>
      <c r="Q47" s="190">
        <v>214.97</v>
      </c>
      <c r="R47" s="190">
        <v>330.15</v>
      </c>
    </row>
    <row r="48" spans="1:18">
      <c r="A48" s="10">
        <v>45</v>
      </c>
      <c r="B48" s="190">
        <v>185.09</v>
      </c>
      <c r="C48" s="190">
        <v>204.47</v>
      </c>
      <c r="D48" s="190">
        <v>207.69</v>
      </c>
      <c r="E48" s="190">
        <v>310.92</v>
      </c>
      <c r="F48" s="190">
        <v>225.95</v>
      </c>
      <c r="G48" s="190">
        <v>355.4</v>
      </c>
      <c r="H48" s="190">
        <v>423.38</v>
      </c>
      <c r="I48" s="190">
        <v>384.13</v>
      </c>
      <c r="J48" s="190">
        <v>505.4</v>
      </c>
      <c r="K48" s="190">
        <v>560.32000000000005</v>
      </c>
      <c r="L48" s="190">
        <v>575.44000000000005</v>
      </c>
      <c r="M48" s="190">
        <v>304.04000000000002</v>
      </c>
      <c r="N48" s="190">
        <v>388.01</v>
      </c>
      <c r="O48" s="190">
        <v>389.58</v>
      </c>
      <c r="P48" s="190">
        <v>304.02</v>
      </c>
      <c r="Q48" s="190">
        <v>215.71</v>
      </c>
      <c r="R48" s="190">
        <v>339.47</v>
      </c>
    </row>
    <row r="49" spans="1:18">
      <c r="A49" s="10">
        <v>46</v>
      </c>
      <c r="B49" s="190">
        <v>187.18</v>
      </c>
      <c r="C49" s="190">
        <v>208.95</v>
      </c>
      <c r="D49" s="190">
        <v>215.29</v>
      </c>
      <c r="E49" s="190">
        <v>315.8</v>
      </c>
      <c r="F49" s="190">
        <v>241.14</v>
      </c>
      <c r="G49" s="190">
        <v>358.43</v>
      </c>
      <c r="H49" s="190">
        <v>432.72</v>
      </c>
      <c r="I49" s="190">
        <v>386.89</v>
      </c>
      <c r="J49" s="190">
        <v>505.8</v>
      </c>
      <c r="K49" s="190">
        <v>594.5</v>
      </c>
      <c r="L49" s="190">
        <v>627.47</v>
      </c>
      <c r="M49" s="190">
        <v>307.22000000000003</v>
      </c>
      <c r="N49" s="190">
        <v>402.02</v>
      </c>
      <c r="O49" s="190">
        <v>393.06</v>
      </c>
      <c r="P49" s="190">
        <v>307.17</v>
      </c>
      <c r="Q49" s="190">
        <v>230.21</v>
      </c>
      <c r="R49" s="190">
        <v>345.76</v>
      </c>
    </row>
    <row r="50" spans="1:18">
      <c r="A50" s="10">
        <v>47</v>
      </c>
      <c r="B50" s="190">
        <v>189.96</v>
      </c>
      <c r="C50" s="190">
        <v>211.04</v>
      </c>
      <c r="D50" s="190">
        <v>218.9</v>
      </c>
      <c r="E50" s="190">
        <v>321.29000000000002</v>
      </c>
      <c r="F50" s="190">
        <v>242.66</v>
      </c>
      <c r="G50" s="190">
        <v>361.37</v>
      </c>
      <c r="H50" s="190">
        <v>438.3</v>
      </c>
      <c r="I50" s="190">
        <v>408.07</v>
      </c>
      <c r="J50" s="190">
        <v>506.22</v>
      </c>
      <c r="K50" s="190">
        <v>620.6</v>
      </c>
      <c r="L50" s="190">
        <v>632.70000000000005</v>
      </c>
      <c r="M50" s="190">
        <v>312.20999999999998</v>
      </c>
      <c r="N50" s="190">
        <v>403.43</v>
      </c>
      <c r="O50" s="190">
        <v>398.51</v>
      </c>
      <c r="P50" s="190">
        <v>312.36</v>
      </c>
      <c r="Q50" s="190">
        <v>231.66</v>
      </c>
      <c r="R50" s="190">
        <v>352.9</v>
      </c>
    </row>
    <row r="51" spans="1:18">
      <c r="A51" s="10">
        <v>48</v>
      </c>
      <c r="B51" s="190">
        <v>192.52</v>
      </c>
      <c r="C51" s="190">
        <v>214.92</v>
      </c>
      <c r="D51" s="190">
        <v>221.76</v>
      </c>
      <c r="E51" s="190">
        <v>326.10000000000002</v>
      </c>
      <c r="F51" s="190">
        <v>243.15</v>
      </c>
      <c r="G51" s="190">
        <v>372.33</v>
      </c>
      <c r="H51" s="190">
        <v>445.78</v>
      </c>
      <c r="I51" s="190">
        <v>410.21</v>
      </c>
      <c r="J51" s="190">
        <v>511.25</v>
      </c>
      <c r="K51" s="190">
        <v>623.21</v>
      </c>
      <c r="L51" s="190">
        <v>633.23</v>
      </c>
      <c r="M51" s="190">
        <v>316.95</v>
      </c>
      <c r="N51" s="190">
        <v>403.83</v>
      </c>
      <c r="O51" s="190">
        <v>404.96</v>
      </c>
      <c r="P51" s="190">
        <v>316.37</v>
      </c>
      <c r="Q51" s="190">
        <v>232.12</v>
      </c>
      <c r="R51" s="190">
        <v>360.05</v>
      </c>
    </row>
    <row r="52" spans="1:18">
      <c r="A52" s="10">
        <v>49</v>
      </c>
      <c r="B52" s="190">
        <v>194.63</v>
      </c>
      <c r="C52" s="190">
        <v>217.07</v>
      </c>
      <c r="D52" s="190">
        <v>222.65</v>
      </c>
      <c r="E52" s="190">
        <v>330.75</v>
      </c>
      <c r="F52" s="190">
        <v>252.41</v>
      </c>
      <c r="G52" s="190">
        <v>373.46</v>
      </c>
      <c r="H52" s="190">
        <v>453.03</v>
      </c>
      <c r="I52" s="190">
        <v>416.84</v>
      </c>
      <c r="J52" s="190">
        <v>512.9</v>
      </c>
      <c r="K52" s="190">
        <v>652.26</v>
      </c>
      <c r="L52" s="190">
        <v>633.69000000000005</v>
      </c>
      <c r="M52" s="190">
        <v>321.95999999999998</v>
      </c>
      <c r="N52" s="190">
        <v>404.24</v>
      </c>
      <c r="O52" s="190">
        <v>405.47</v>
      </c>
      <c r="P52" s="190">
        <v>321.89999999999998</v>
      </c>
      <c r="Q52" s="190">
        <v>240.94</v>
      </c>
      <c r="R52" s="190">
        <v>367.12</v>
      </c>
    </row>
    <row r="53" spans="1:18">
      <c r="A53" s="10">
        <v>50</v>
      </c>
      <c r="B53" s="190">
        <v>197.42</v>
      </c>
      <c r="C53" s="190">
        <v>220.21</v>
      </c>
      <c r="D53" s="190">
        <v>224.62</v>
      </c>
      <c r="E53" s="190">
        <v>331.18</v>
      </c>
      <c r="F53" s="190">
        <v>253.33</v>
      </c>
      <c r="G53" s="190">
        <v>374.33</v>
      </c>
      <c r="H53" s="190">
        <v>459.9</v>
      </c>
      <c r="I53" s="190">
        <v>418.12</v>
      </c>
      <c r="J53" s="190">
        <v>521.63</v>
      </c>
      <c r="K53" s="190">
        <v>655.17999999999995</v>
      </c>
      <c r="L53" s="190">
        <v>634.14</v>
      </c>
      <c r="M53" s="190">
        <v>326.52999999999997</v>
      </c>
      <c r="N53" s="190">
        <v>405.14</v>
      </c>
      <c r="O53" s="190">
        <v>406.05</v>
      </c>
      <c r="P53" s="190">
        <v>326.48</v>
      </c>
      <c r="Q53" s="190">
        <v>241.84</v>
      </c>
      <c r="R53" s="190">
        <v>374.45</v>
      </c>
    </row>
    <row r="54" spans="1:18">
      <c r="A54" s="10">
        <v>52</v>
      </c>
      <c r="B54" s="190">
        <v>202.21</v>
      </c>
      <c r="C54" s="190">
        <v>224.52</v>
      </c>
      <c r="D54" s="190">
        <v>225.86</v>
      </c>
      <c r="E54" s="190">
        <v>341.26</v>
      </c>
      <c r="F54" s="190">
        <v>270.70999999999998</v>
      </c>
      <c r="G54" s="190">
        <v>392.91</v>
      </c>
      <c r="H54" s="190">
        <v>477.92</v>
      </c>
      <c r="I54" s="190">
        <v>443.22</v>
      </c>
      <c r="J54" s="190">
        <v>588.59</v>
      </c>
      <c r="K54" s="190">
        <v>657.29</v>
      </c>
      <c r="L54" s="190">
        <v>655.71</v>
      </c>
      <c r="M54" s="190">
        <v>332.26</v>
      </c>
      <c r="N54" s="190">
        <v>437.47</v>
      </c>
      <c r="O54" s="190">
        <v>409.46</v>
      </c>
      <c r="P54" s="190">
        <v>332.25</v>
      </c>
      <c r="Q54" s="190">
        <v>258.41000000000003</v>
      </c>
      <c r="R54" s="190">
        <v>378.16</v>
      </c>
    </row>
    <row r="55" spans="1:18">
      <c r="A55" s="10">
        <v>54</v>
      </c>
      <c r="B55" s="190">
        <v>205.32</v>
      </c>
      <c r="C55" s="190">
        <v>227.27</v>
      </c>
      <c r="D55" s="190">
        <v>237.17</v>
      </c>
      <c r="E55" s="190">
        <v>348.59</v>
      </c>
      <c r="F55" s="190">
        <v>273.85000000000002</v>
      </c>
      <c r="G55" s="190">
        <v>401.46</v>
      </c>
      <c r="H55" s="190">
        <v>486.97</v>
      </c>
      <c r="I55" s="190">
        <v>445.97</v>
      </c>
      <c r="J55" s="190">
        <v>592.55999999999995</v>
      </c>
      <c r="K55" s="190">
        <v>658.72</v>
      </c>
      <c r="L55" s="190">
        <v>658.07</v>
      </c>
      <c r="M55" s="190">
        <v>338.01</v>
      </c>
      <c r="N55" s="190">
        <v>456.42</v>
      </c>
      <c r="O55" s="190">
        <v>430.34</v>
      </c>
      <c r="P55" s="190">
        <v>337.01</v>
      </c>
      <c r="Q55" s="190">
        <v>261.43</v>
      </c>
      <c r="R55" s="190">
        <v>390.44</v>
      </c>
    </row>
    <row r="56" spans="1:18">
      <c r="A56" s="10">
        <v>56</v>
      </c>
      <c r="B56" s="190">
        <v>209.49</v>
      </c>
      <c r="C56" s="190">
        <v>231.64</v>
      </c>
      <c r="D56" s="190">
        <v>241.52</v>
      </c>
      <c r="E56" s="190">
        <v>359.45</v>
      </c>
      <c r="F56" s="190">
        <v>285.08</v>
      </c>
      <c r="G56" s="190">
        <v>408.87</v>
      </c>
      <c r="H56" s="190">
        <v>504.51</v>
      </c>
      <c r="I56" s="190">
        <v>447.3</v>
      </c>
      <c r="J56" s="190">
        <v>620.19000000000005</v>
      </c>
      <c r="K56" s="190">
        <v>690.38</v>
      </c>
      <c r="L56" s="190">
        <v>663.48</v>
      </c>
      <c r="M56" s="190">
        <v>348.57</v>
      </c>
      <c r="N56" s="190">
        <v>462.7</v>
      </c>
      <c r="O56" s="190">
        <v>445.79</v>
      </c>
      <c r="P56" s="190">
        <v>348.06</v>
      </c>
      <c r="Q56" s="190">
        <v>272.14999999999998</v>
      </c>
      <c r="R56" s="190">
        <v>402.08</v>
      </c>
    </row>
    <row r="57" spans="1:18">
      <c r="A57" s="10">
        <v>58</v>
      </c>
      <c r="B57" s="190">
        <v>213.87</v>
      </c>
      <c r="C57" s="190">
        <v>235.92</v>
      </c>
      <c r="D57" s="190">
        <v>246.17</v>
      </c>
      <c r="E57" s="190">
        <v>370.35</v>
      </c>
      <c r="F57" s="190">
        <v>296.3</v>
      </c>
      <c r="G57" s="190">
        <v>412.92</v>
      </c>
      <c r="H57" s="190">
        <v>522.39</v>
      </c>
      <c r="I57" s="190">
        <v>448.64</v>
      </c>
      <c r="J57" s="190">
        <v>644.02</v>
      </c>
      <c r="K57" s="190">
        <v>726.98</v>
      </c>
      <c r="L57" s="190">
        <v>668.87</v>
      </c>
      <c r="M57" s="190">
        <v>359.1</v>
      </c>
      <c r="N57" s="190">
        <v>468.99</v>
      </c>
      <c r="O57" s="190">
        <v>461.18</v>
      </c>
      <c r="P57" s="190">
        <v>359.82</v>
      </c>
      <c r="Q57" s="190">
        <v>282.86</v>
      </c>
      <c r="R57" s="190">
        <v>414.96</v>
      </c>
    </row>
    <row r="58" spans="1:18">
      <c r="A58" s="10">
        <v>60</v>
      </c>
      <c r="B58" s="190">
        <v>220.46</v>
      </c>
      <c r="C58" s="190">
        <v>241.2</v>
      </c>
      <c r="D58" s="190">
        <v>247.43</v>
      </c>
      <c r="E58" s="190">
        <v>382.56</v>
      </c>
      <c r="F58" s="190">
        <v>297.73</v>
      </c>
      <c r="G58" s="190">
        <v>443.06</v>
      </c>
      <c r="H58" s="190">
        <v>544.75</v>
      </c>
      <c r="I58" s="190">
        <v>450.75</v>
      </c>
      <c r="J58" s="190">
        <v>649.37</v>
      </c>
      <c r="K58" s="190">
        <v>750.47</v>
      </c>
      <c r="L58" s="190">
        <v>702.9</v>
      </c>
      <c r="M58" s="190">
        <v>372.99</v>
      </c>
      <c r="N58" s="190">
        <v>519.20000000000005</v>
      </c>
      <c r="O58" s="190">
        <v>496.62</v>
      </c>
      <c r="P58" s="190">
        <v>373.16</v>
      </c>
      <c r="Q58" s="190">
        <v>284.23</v>
      </c>
      <c r="R58" s="190">
        <v>427.49</v>
      </c>
    </row>
    <row r="59" spans="1:18">
      <c r="A59" s="10">
        <v>62</v>
      </c>
      <c r="B59" s="190">
        <v>224.64</v>
      </c>
      <c r="C59" s="190">
        <v>245.68</v>
      </c>
      <c r="D59" s="190">
        <v>252.98</v>
      </c>
      <c r="E59" s="190">
        <v>387.15</v>
      </c>
      <c r="F59" s="190">
        <v>314.89999999999998</v>
      </c>
      <c r="G59" s="190">
        <v>449.71</v>
      </c>
      <c r="H59" s="190">
        <v>562.58000000000004</v>
      </c>
      <c r="I59" s="190">
        <v>469.47</v>
      </c>
      <c r="J59" s="190">
        <v>650.69000000000005</v>
      </c>
      <c r="K59" s="190">
        <v>753.3</v>
      </c>
      <c r="L59" s="190">
        <v>704.6</v>
      </c>
      <c r="M59" s="190">
        <v>382.77</v>
      </c>
      <c r="N59" s="190">
        <v>520.82000000000005</v>
      </c>
      <c r="O59" s="190">
        <v>506.37</v>
      </c>
      <c r="P59" s="190">
        <v>385.44</v>
      </c>
      <c r="Q59" s="190">
        <v>300.61</v>
      </c>
      <c r="R59" s="190">
        <v>440.44</v>
      </c>
    </row>
    <row r="60" spans="1:18">
      <c r="A60" s="10">
        <v>64</v>
      </c>
      <c r="B60" s="190">
        <v>228.84</v>
      </c>
      <c r="C60" s="190">
        <v>249.31</v>
      </c>
      <c r="D60" s="190">
        <v>254.23</v>
      </c>
      <c r="E60" s="190">
        <v>404.02</v>
      </c>
      <c r="F60" s="190">
        <v>316.79000000000002</v>
      </c>
      <c r="G60" s="190">
        <v>451.1</v>
      </c>
      <c r="H60" s="190">
        <v>580.66999999999996</v>
      </c>
      <c r="I60" s="190">
        <v>495.53</v>
      </c>
      <c r="J60" s="190">
        <v>652.02</v>
      </c>
      <c r="K60" s="190">
        <v>754.71</v>
      </c>
      <c r="L60" s="190">
        <v>718.46</v>
      </c>
      <c r="M60" s="190">
        <v>392.52</v>
      </c>
      <c r="N60" s="190">
        <v>522.20000000000005</v>
      </c>
      <c r="O60" s="190">
        <v>522.53</v>
      </c>
      <c r="P60" s="190">
        <v>393.76</v>
      </c>
      <c r="Q60" s="190">
        <v>302.39999999999998</v>
      </c>
      <c r="R60" s="190">
        <v>454.46</v>
      </c>
    </row>
    <row r="61" spans="1:18">
      <c r="A61" s="10">
        <v>66</v>
      </c>
      <c r="B61" s="190">
        <v>231.86</v>
      </c>
      <c r="C61" s="190">
        <v>253.37</v>
      </c>
      <c r="D61" s="190">
        <v>258.39999999999998</v>
      </c>
      <c r="E61" s="190">
        <v>414.29</v>
      </c>
      <c r="F61" s="190">
        <v>319.23</v>
      </c>
      <c r="G61" s="190">
        <v>452.5</v>
      </c>
      <c r="H61" s="190">
        <v>594.71</v>
      </c>
      <c r="I61" s="190">
        <v>497.42</v>
      </c>
      <c r="J61" s="190">
        <v>684.06</v>
      </c>
      <c r="K61" s="190">
        <v>756.12</v>
      </c>
      <c r="L61" s="190">
        <v>719.93</v>
      </c>
      <c r="M61" s="190">
        <v>402.3</v>
      </c>
      <c r="N61" s="190">
        <v>547.86</v>
      </c>
      <c r="O61" s="190">
        <v>527.91999999999996</v>
      </c>
      <c r="P61" s="190">
        <v>401.55</v>
      </c>
      <c r="Q61" s="190">
        <v>304.74</v>
      </c>
      <c r="R61" s="190">
        <v>466.68</v>
      </c>
    </row>
    <row r="62" spans="1:18">
      <c r="A62" s="10">
        <v>68</v>
      </c>
      <c r="B62" s="190">
        <v>236.46</v>
      </c>
      <c r="C62" s="190">
        <v>257.67</v>
      </c>
      <c r="D62" s="190">
        <v>270.01</v>
      </c>
      <c r="E62" s="190">
        <v>424.92</v>
      </c>
      <c r="F62" s="190">
        <v>340.82</v>
      </c>
      <c r="G62" s="190">
        <v>477.16</v>
      </c>
      <c r="H62" s="190">
        <v>600.92999999999995</v>
      </c>
      <c r="I62" s="190">
        <v>527.77</v>
      </c>
      <c r="J62" s="190">
        <v>742.73</v>
      </c>
      <c r="K62" s="190">
        <v>757.37</v>
      </c>
      <c r="L62" s="190">
        <v>783.82</v>
      </c>
      <c r="M62" s="190">
        <v>412.05</v>
      </c>
      <c r="N62" s="190">
        <v>549.27</v>
      </c>
      <c r="O62" s="190">
        <v>532.22</v>
      </c>
      <c r="P62" s="190">
        <v>416.54</v>
      </c>
      <c r="Q62" s="190">
        <v>325.37</v>
      </c>
      <c r="R62" s="190">
        <v>483.02</v>
      </c>
    </row>
    <row r="63" spans="1:18">
      <c r="A63" s="10">
        <v>70</v>
      </c>
      <c r="B63" s="190">
        <v>241.19</v>
      </c>
      <c r="C63" s="190">
        <v>262.44</v>
      </c>
      <c r="D63" s="190">
        <v>274.02999999999997</v>
      </c>
      <c r="E63" s="190">
        <v>435.02</v>
      </c>
      <c r="F63" s="190">
        <v>342.27</v>
      </c>
      <c r="G63" s="190">
        <v>483.94</v>
      </c>
      <c r="H63" s="190">
        <v>629.69000000000005</v>
      </c>
      <c r="I63" s="190">
        <v>533.9</v>
      </c>
      <c r="J63" s="190">
        <v>748.1</v>
      </c>
      <c r="K63" s="190">
        <v>768.07</v>
      </c>
      <c r="L63" s="190">
        <v>790.74</v>
      </c>
      <c r="M63" s="190">
        <v>421.82</v>
      </c>
      <c r="N63" s="190">
        <v>550.52</v>
      </c>
      <c r="O63" s="190">
        <v>547.16999999999996</v>
      </c>
      <c r="P63" s="190">
        <v>423.18</v>
      </c>
      <c r="Q63" s="190">
        <v>326.75</v>
      </c>
      <c r="R63" s="190">
        <v>495.69</v>
      </c>
    </row>
    <row r="64" spans="1:18">
      <c r="A64" s="10">
        <v>72</v>
      </c>
      <c r="B64" s="190">
        <v>243.74</v>
      </c>
      <c r="C64" s="190">
        <v>263.91000000000003</v>
      </c>
      <c r="D64" s="190">
        <v>275.42</v>
      </c>
      <c r="E64" s="190">
        <v>444.31</v>
      </c>
      <c r="F64" s="190">
        <v>355.42</v>
      </c>
      <c r="G64" s="190">
        <v>505.08</v>
      </c>
      <c r="H64" s="190">
        <v>645.95000000000005</v>
      </c>
      <c r="I64" s="190">
        <v>564.33000000000004</v>
      </c>
      <c r="J64" s="190">
        <v>749.34</v>
      </c>
      <c r="K64" s="190">
        <v>785.51</v>
      </c>
      <c r="L64" s="190">
        <v>809.87</v>
      </c>
      <c r="M64" s="190">
        <v>424.87</v>
      </c>
      <c r="N64" s="190">
        <v>573.03</v>
      </c>
      <c r="O64" s="190">
        <v>555.59</v>
      </c>
      <c r="P64" s="190">
        <v>426.74</v>
      </c>
      <c r="Q64" s="190">
        <v>339.3</v>
      </c>
      <c r="R64" s="190">
        <v>509.34</v>
      </c>
    </row>
    <row r="65" spans="1:18">
      <c r="A65" s="10">
        <v>74</v>
      </c>
      <c r="B65" s="190">
        <v>247.02</v>
      </c>
      <c r="C65" s="190">
        <v>270.27999999999997</v>
      </c>
      <c r="D65" s="190">
        <v>276.67</v>
      </c>
      <c r="E65" s="190">
        <v>454.26</v>
      </c>
      <c r="F65" s="190">
        <v>356.91</v>
      </c>
      <c r="G65" s="190">
        <v>523.52</v>
      </c>
      <c r="H65" s="190">
        <v>658.32</v>
      </c>
      <c r="I65" s="190">
        <v>567.9</v>
      </c>
      <c r="J65" s="190">
        <v>751.57</v>
      </c>
      <c r="K65" s="190">
        <v>815.65</v>
      </c>
      <c r="L65" s="190">
        <v>829.43</v>
      </c>
      <c r="M65" s="190">
        <v>440.56</v>
      </c>
      <c r="N65" s="190">
        <v>587.24</v>
      </c>
      <c r="O65" s="190">
        <v>565.03</v>
      </c>
      <c r="P65" s="190">
        <v>431.92</v>
      </c>
      <c r="Q65" s="190">
        <v>340.72</v>
      </c>
      <c r="R65" s="190">
        <v>523.41999999999996</v>
      </c>
    </row>
    <row r="66" spans="1:18">
      <c r="A66" s="10">
        <v>76</v>
      </c>
      <c r="B66" s="190">
        <v>253.76</v>
      </c>
      <c r="C66" s="190">
        <v>274.51</v>
      </c>
      <c r="D66" s="190">
        <v>277.93</v>
      </c>
      <c r="E66" s="190">
        <v>455.58</v>
      </c>
      <c r="F66" s="190">
        <v>382.97</v>
      </c>
      <c r="G66" s="190">
        <v>528.38</v>
      </c>
      <c r="H66" s="190">
        <v>661.24</v>
      </c>
      <c r="I66" s="190">
        <v>608.03</v>
      </c>
      <c r="J66" s="190">
        <v>805.25</v>
      </c>
      <c r="K66" s="190">
        <v>842.14</v>
      </c>
      <c r="L66" s="190">
        <v>830.84</v>
      </c>
      <c r="M66" s="190">
        <v>450.3</v>
      </c>
      <c r="N66" s="190">
        <v>603.61</v>
      </c>
      <c r="O66" s="190">
        <v>584.12</v>
      </c>
      <c r="P66" s="190">
        <v>451.64</v>
      </c>
      <c r="Q66" s="190">
        <v>360.28</v>
      </c>
      <c r="R66" s="190">
        <v>536.32000000000005</v>
      </c>
    </row>
    <row r="67" spans="1:18">
      <c r="A67" s="10">
        <v>78</v>
      </c>
      <c r="B67" s="190">
        <v>256.07</v>
      </c>
      <c r="C67" s="190">
        <v>278.10000000000002</v>
      </c>
      <c r="D67" s="190">
        <v>285.01</v>
      </c>
      <c r="E67" s="190">
        <v>468.36</v>
      </c>
      <c r="F67" s="190">
        <v>385.71</v>
      </c>
      <c r="G67" s="190">
        <v>530.15</v>
      </c>
      <c r="H67" s="190">
        <v>678.15</v>
      </c>
      <c r="I67" s="190">
        <v>609.36</v>
      </c>
      <c r="J67" s="190">
        <v>806.66</v>
      </c>
      <c r="K67" s="190">
        <v>845.67</v>
      </c>
      <c r="L67" s="190">
        <v>836.25</v>
      </c>
      <c r="M67" s="190">
        <v>460.07</v>
      </c>
      <c r="N67" s="190">
        <v>605.27</v>
      </c>
      <c r="O67" s="190">
        <v>619.71</v>
      </c>
      <c r="P67" s="190">
        <v>461.51</v>
      </c>
      <c r="Q67" s="190">
        <v>362.86</v>
      </c>
      <c r="R67" s="190">
        <v>550.24</v>
      </c>
    </row>
    <row r="68" spans="1:18">
      <c r="A68" s="10">
        <v>80</v>
      </c>
      <c r="B68" s="190">
        <v>259.08</v>
      </c>
      <c r="C68" s="190">
        <v>281.55</v>
      </c>
      <c r="D68" s="190">
        <v>287.63</v>
      </c>
      <c r="E68" s="190">
        <v>475.2</v>
      </c>
      <c r="F68" s="190">
        <v>388.13</v>
      </c>
      <c r="G68" s="190">
        <v>556.07000000000005</v>
      </c>
      <c r="H68" s="190">
        <v>684.18</v>
      </c>
      <c r="I68" s="190">
        <v>621.02</v>
      </c>
      <c r="J68" s="190">
        <v>815.54</v>
      </c>
      <c r="K68" s="190">
        <v>849.56</v>
      </c>
      <c r="L68" s="190">
        <v>843.75</v>
      </c>
      <c r="M68" s="190">
        <v>469.8</v>
      </c>
      <c r="N68" s="190">
        <v>606.52</v>
      </c>
      <c r="O68" s="190">
        <v>631.59</v>
      </c>
      <c r="P68" s="190">
        <v>472.32</v>
      </c>
      <c r="Q68" s="190">
        <v>365.12</v>
      </c>
      <c r="R68" s="190">
        <v>559.85</v>
      </c>
    </row>
    <row r="69" spans="1:18">
      <c r="A69" s="10">
        <v>82</v>
      </c>
      <c r="B69" s="190">
        <v>261.73</v>
      </c>
      <c r="C69" s="190">
        <v>285.02</v>
      </c>
      <c r="D69" s="190">
        <v>298.8</v>
      </c>
      <c r="E69" s="190">
        <v>489.44</v>
      </c>
      <c r="F69" s="190">
        <v>389.55</v>
      </c>
      <c r="G69" s="190">
        <v>557.46</v>
      </c>
      <c r="H69" s="190">
        <v>685.53</v>
      </c>
      <c r="I69" s="190">
        <v>622.35</v>
      </c>
      <c r="J69" s="190">
        <v>816.78</v>
      </c>
      <c r="K69" s="190">
        <v>851.03</v>
      </c>
      <c r="L69" s="190">
        <v>859.59</v>
      </c>
      <c r="M69" s="190">
        <v>471.15</v>
      </c>
      <c r="N69" s="190">
        <v>608.17999999999995</v>
      </c>
      <c r="O69" s="190">
        <v>637.53</v>
      </c>
      <c r="P69" s="190">
        <v>473.76</v>
      </c>
      <c r="Q69" s="190">
        <v>366.48</v>
      </c>
      <c r="R69" s="190">
        <v>562.38</v>
      </c>
    </row>
    <row r="70" spans="1:18">
      <c r="A70" s="10">
        <v>84</v>
      </c>
      <c r="B70" s="190">
        <v>264.08999999999997</v>
      </c>
      <c r="C70" s="190">
        <v>288.43</v>
      </c>
      <c r="D70" s="190">
        <v>301.76</v>
      </c>
      <c r="E70" s="190">
        <v>499.98</v>
      </c>
      <c r="F70" s="190">
        <v>416.17</v>
      </c>
      <c r="G70" s="190">
        <v>558.87</v>
      </c>
      <c r="H70" s="190">
        <v>718.68</v>
      </c>
      <c r="I70" s="190">
        <v>623.67999999999995</v>
      </c>
      <c r="J70" s="190">
        <v>818.03</v>
      </c>
      <c r="K70" s="190">
        <v>866.1</v>
      </c>
      <c r="L70" s="190">
        <v>860.85</v>
      </c>
      <c r="M70" s="190">
        <v>472.49</v>
      </c>
      <c r="N70" s="190">
        <v>640.49</v>
      </c>
      <c r="O70" s="190">
        <v>638.78</v>
      </c>
      <c r="P70" s="190">
        <v>480.86</v>
      </c>
      <c r="Q70" s="190">
        <v>391.5</v>
      </c>
      <c r="R70" s="190">
        <v>576.16999999999996</v>
      </c>
    </row>
    <row r="71" spans="1:18">
      <c r="A71" s="10">
        <v>86</v>
      </c>
      <c r="B71" s="190">
        <v>267.05</v>
      </c>
      <c r="C71" s="190">
        <v>290.97000000000003</v>
      </c>
      <c r="D71" s="190">
        <v>303.24</v>
      </c>
      <c r="E71" s="190">
        <v>507.75</v>
      </c>
      <c r="F71" s="190">
        <v>419.11</v>
      </c>
      <c r="G71" s="190">
        <v>560.13</v>
      </c>
      <c r="H71" s="190">
        <v>731.04</v>
      </c>
      <c r="I71" s="190">
        <v>635.37</v>
      </c>
      <c r="J71" s="190">
        <v>819.28</v>
      </c>
      <c r="K71" s="190">
        <v>873.8</v>
      </c>
      <c r="L71" s="190">
        <v>912.32</v>
      </c>
      <c r="M71" s="190">
        <v>495.21</v>
      </c>
      <c r="N71" s="190">
        <v>642.6</v>
      </c>
      <c r="O71" s="190">
        <v>640.04999999999995</v>
      </c>
      <c r="P71" s="190">
        <v>495.03</v>
      </c>
      <c r="Q71" s="190">
        <v>394.26</v>
      </c>
      <c r="R71" s="190">
        <v>587.67999999999995</v>
      </c>
    </row>
    <row r="72" spans="1:18">
      <c r="A72" s="10">
        <v>88</v>
      </c>
      <c r="B72" s="190">
        <v>270.01</v>
      </c>
      <c r="C72" s="190">
        <v>296.16000000000003</v>
      </c>
      <c r="D72" s="190">
        <v>304.66000000000003</v>
      </c>
      <c r="E72" s="190">
        <v>517.59</v>
      </c>
      <c r="F72" s="190">
        <v>420.68</v>
      </c>
      <c r="G72" s="190">
        <v>576.61</v>
      </c>
      <c r="H72" s="190">
        <v>743.34</v>
      </c>
      <c r="I72" s="190">
        <v>636.69000000000005</v>
      </c>
      <c r="J72" s="190">
        <v>820.53</v>
      </c>
      <c r="K72" s="190">
        <v>894.24</v>
      </c>
      <c r="L72" s="190">
        <v>945.9</v>
      </c>
      <c r="M72" s="190">
        <v>496.46</v>
      </c>
      <c r="N72" s="190">
        <v>681.26</v>
      </c>
      <c r="O72" s="190">
        <v>641.30999999999995</v>
      </c>
      <c r="P72" s="190">
        <v>503.34</v>
      </c>
      <c r="Q72" s="190">
        <v>395.74</v>
      </c>
      <c r="R72" s="190">
        <v>600.79999999999995</v>
      </c>
    </row>
    <row r="73" spans="1:18">
      <c r="A73" s="10">
        <v>90</v>
      </c>
      <c r="B73" s="190">
        <v>272.97000000000003</v>
      </c>
      <c r="C73" s="190">
        <v>298.77</v>
      </c>
      <c r="D73" s="190">
        <v>311.95999999999998</v>
      </c>
      <c r="E73" s="190">
        <v>521.19000000000005</v>
      </c>
      <c r="F73" s="190">
        <v>426.92</v>
      </c>
      <c r="G73" s="190">
        <v>600.39</v>
      </c>
      <c r="H73" s="190">
        <v>755.57</v>
      </c>
      <c r="I73" s="190">
        <v>671.4</v>
      </c>
      <c r="J73" s="190">
        <v>821.78</v>
      </c>
      <c r="K73" s="190">
        <v>895.49</v>
      </c>
      <c r="L73" s="190">
        <v>972.35</v>
      </c>
      <c r="M73" s="190">
        <v>509.58</v>
      </c>
      <c r="N73" s="190">
        <v>688.37</v>
      </c>
      <c r="O73" s="190">
        <v>642.58000000000004</v>
      </c>
      <c r="P73" s="190">
        <v>511.68</v>
      </c>
      <c r="Q73" s="190">
        <v>401.6</v>
      </c>
      <c r="R73" s="190">
        <v>614.63</v>
      </c>
    </row>
    <row r="74" spans="1:18">
      <c r="A74" s="10">
        <v>92</v>
      </c>
      <c r="B74" s="190">
        <v>275.93</v>
      </c>
      <c r="C74" s="190">
        <v>301.98</v>
      </c>
      <c r="D74" s="190">
        <v>315.81</v>
      </c>
      <c r="E74" s="190">
        <v>528.33000000000004</v>
      </c>
      <c r="F74" s="190">
        <v>436.01</v>
      </c>
      <c r="G74" s="190">
        <v>604.07000000000005</v>
      </c>
      <c r="H74" s="190">
        <v>768</v>
      </c>
      <c r="I74" s="190">
        <v>672.63</v>
      </c>
      <c r="J74" s="190">
        <v>823.01</v>
      </c>
      <c r="K74" s="190">
        <v>901.34</v>
      </c>
      <c r="L74" s="190">
        <v>975.14</v>
      </c>
      <c r="M74" s="190">
        <v>517.20000000000005</v>
      </c>
      <c r="N74" s="190">
        <v>689.68</v>
      </c>
      <c r="O74" s="190">
        <v>643.84</v>
      </c>
      <c r="P74" s="190">
        <v>519.96</v>
      </c>
      <c r="Q74" s="190">
        <v>410.16</v>
      </c>
      <c r="R74" s="190">
        <v>628.21</v>
      </c>
    </row>
    <row r="75" spans="1:18">
      <c r="A75" s="10">
        <v>94</v>
      </c>
      <c r="B75" s="190">
        <v>278.88</v>
      </c>
      <c r="C75" s="190">
        <v>305.33999999999997</v>
      </c>
      <c r="D75" s="190">
        <v>317.06</v>
      </c>
      <c r="E75" s="190">
        <v>539.4</v>
      </c>
      <c r="F75" s="190">
        <v>442.82</v>
      </c>
      <c r="G75" s="190">
        <v>644.17999999999995</v>
      </c>
      <c r="H75" s="190">
        <v>777.31</v>
      </c>
      <c r="I75" s="190">
        <v>709.55</v>
      </c>
      <c r="J75" s="190">
        <v>824.25</v>
      </c>
      <c r="K75" s="190">
        <v>956.19</v>
      </c>
      <c r="L75" s="190">
        <v>976.57</v>
      </c>
      <c r="M75" s="190">
        <v>526.5</v>
      </c>
      <c r="N75" s="190">
        <v>723.92</v>
      </c>
      <c r="O75" s="190">
        <v>645.1</v>
      </c>
      <c r="P75" s="190">
        <v>525.99</v>
      </c>
      <c r="Q75" s="190">
        <v>416.58</v>
      </c>
      <c r="R75" s="190">
        <v>640.45000000000005</v>
      </c>
    </row>
    <row r="76" spans="1:18">
      <c r="A76" s="10">
        <v>96</v>
      </c>
      <c r="B76" s="190">
        <v>281.10000000000002</v>
      </c>
      <c r="C76" s="190">
        <v>306.27</v>
      </c>
      <c r="D76" s="190">
        <v>318.31</v>
      </c>
      <c r="E76" s="190">
        <v>542.70000000000005</v>
      </c>
      <c r="F76" s="190">
        <v>455.39</v>
      </c>
      <c r="G76" s="190">
        <v>657.62</v>
      </c>
      <c r="H76" s="190">
        <v>785.71</v>
      </c>
      <c r="I76" s="190">
        <v>715.34</v>
      </c>
      <c r="J76" s="190">
        <v>825.49</v>
      </c>
      <c r="K76" s="190">
        <v>1033.76</v>
      </c>
      <c r="L76" s="190">
        <v>1026.24</v>
      </c>
      <c r="M76" s="190">
        <v>536.75</v>
      </c>
      <c r="N76" s="190">
        <v>728.54</v>
      </c>
      <c r="O76" s="190">
        <v>662.43</v>
      </c>
      <c r="P76" s="190">
        <v>536.64</v>
      </c>
      <c r="Q76" s="190">
        <v>434.72</v>
      </c>
      <c r="R76" s="190">
        <v>651.44000000000005</v>
      </c>
    </row>
    <row r="77" spans="1:18">
      <c r="A77" s="10">
        <v>98</v>
      </c>
      <c r="B77" s="190">
        <v>282.13</v>
      </c>
      <c r="C77" s="190">
        <v>307.63</v>
      </c>
      <c r="D77" s="190">
        <v>319.68</v>
      </c>
      <c r="E77" s="190">
        <v>543.96</v>
      </c>
      <c r="F77" s="190">
        <v>464.94</v>
      </c>
      <c r="G77" s="190">
        <v>658.86</v>
      </c>
      <c r="H77" s="190">
        <v>789.51</v>
      </c>
      <c r="I77" s="190">
        <v>716.59</v>
      </c>
      <c r="J77" s="190">
        <v>826.74</v>
      </c>
      <c r="K77" s="190">
        <v>1068.51</v>
      </c>
      <c r="L77" s="190">
        <v>1032.01</v>
      </c>
      <c r="M77" s="190">
        <v>538</v>
      </c>
      <c r="N77" s="190">
        <v>729.79</v>
      </c>
      <c r="O77" s="190">
        <v>666.44</v>
      </c>
      <c r="P77" s="190">
        <v>540.34</v>
      </c>
      <c r="Q77" s="190">
        <v>437.37</v>
      </c>
      <c r="R77" s="190">
        <v>663.08</v>
      </c>
    </row>
    <row r="78" spans="1:18">
      <c r="A78" s="10">
        <v>100</v>
      </c>
      <c r="B78" s="190">
        <v>286.18</v>
      </c>
      <c r="C78" s="190">
        <v>310.29000000000002</v>
      </c>
      <c r="D78" s="190">
        <v>321.06</v>
      </c>
      <c r="E78" s="190">
        <v>545.27</v>
      </c>
      <c r="F78" s="190">
        <v>486.35</v>
      </c>
      <c r="G78" s="190">
        <v>660.27</v>
      </c>
      <c r="H78" s="190">
        <v>790.83</v>
      </c>
      <c r="I78" s="190">
        <v>755.31</v>
      </c>
      <c r="J78" s="190">
        <v>884.76</v>
      </c>
      <c r="K78" s="190">
        <v>1101.8900000000001</v>
      </c>
      <c r="L78" s="190">
        <v>1189.0999999999999</v>
      </c>
      <c r="M78" s="190">
        <v>539.39</v>
      </c>
      <c r="N78" s="190">
        <v>731.03</v>
      </c>
      <c r="O78" s="190">
        <v>667.82</v>
      </c>
      <c r="P78" s="190">
        <v>545.29</v>
      </c>
      <c r="Q78" s="190">
        <v>464.32</v>
      </c>
      <c r="R78" s="190">
        <v>665.46</v>
      </c>
    </row>
    <row r="79" spans="1:18">
      <c r="A79" s="10">
        <v>105</v>
      </c>
      <c r="B79" s="190">
        <v>299.33</v>
      </c>
      <c r="C79" s="190">
        <v>324.45999999999998</v>
      </c>
      <c r="D79" s="190">
        <v>333.68</v>
      </c>
      <c r="E79" s="190">
        <v>572.07000000000005</v>
      </c>
      <c r="F79" s="190">
        <v>520.80999999999995</v>
      </c>
      <c r="G79" s="190">
        <v>694.61</v>
      </c>
      <c r="H79" s="190">
        <v>825.28</v>
      </c>
      <c r="I79" s="190">
        <v>785.95</v>
      </c>
      <c r="J79" s="190">
        <v>929</v>
      </c>
      <c r="K79" s="190">
        <v>1156.98</v>
      </c>
      <c r="L79" s="190">
        <v>1247.3900000000001</v>
      </c>
      <c r="M79" s="190">
        <v>564.71</v>
      </c>
      <c r="N79" s="190">
        <v>761.81</v>
      </c>
      <c r="O79" s="190">
        <v>703.34</v>
      </c>
      <c r="P79" s="190">
        <v>572.05999999999995</v>
      </c>
      <c r="Q79" s="190">
        <v>489.95</v>
      </c>
      <c r="R79" s="190">
        <v>691.58</v>
      </c>
    </row>
    <row r="80" spans="1:18">
      <c r="A80" s="10">
        <v>110</v>
      </c>
      <c r="B80" s="190">
        <v>313.58</v>
      </c>
      <c r="C80" s="190">
        <v>339.9</v>
      </c>
      <c r="D80" s="190">
        <v>349.49</v>
      </c>
      <c r="E80" s="190">
        <v>599.32000000000005</v>
      </c>
      <c r="F80" s="190">
        <v>545.6</v>
      </c>
      <c r="G80" s="190">
        <v>727.3</v>
      </c>
      <c r="H80" s="190">
        <v>864.56</v>
      </c>
      <c r="I80" s="190">
        <v>823.38</v>
      </c>
      <c r="J80" s="190">
        <v>973.24</v>
      </c>
      <c r="K80" s="190">
        <v>1212.0899999999999</v>
      </c>
      <c r="L80" s="190">
        <v>1306.73</v>
      </c>
      <c r="M80" s="190">
        <v>591.58000000000004</v>
      </c>
      <c r="N80" s="190">
        <v>798.09</v>
      </c>
      <c r="O80" s="190">
        <v>736.84</v>
      </c>
      <c r="P80" s="190">
        <v>598.84</v>
      </c>
      <c r="Q80" s="190">
        <v>513.27</v>
      </c>
      <c r="R80" s="190">
        <v>697.15</v>
      </c>
    </row>
    <row r="81" spans="1:18">
      <c r="A81" s="10">
        <v>115</v>
      </c>
      <c r="B81" s="190">
        <v>327.85</v>
      </c>
      <c r="C81" s="190">
        <v>355.37</v>
      </c>
      <c r="D81" s="190">
        <v>365.05</v>
      </c>
      <c r="E81" s="190">
        <v>626.55999999999995</v>
      </c>
      <c r="F81" s="190">
        <v>570.41</v>
      </c>
      <c r="G81" s="190">
        <v>760.22</v>
      </c>
      <c r="H81" s="190">
        <v>903.87</v>
      </c>
      <c r="I81" s="190">
        <v>860.79</v>
      </c>
      <c r="J81" s="190">
        <v>1017.48</v>
      </c>
      <c r="K81" s="190">
        <v>1267.18</v>
      </c>
      <c r="L81" s="190">
        <v>1364.84</v>
      </c>
      <c r="M81" s="190">
        <v>618.46</v>
      </c>
      <c r="N81" s="190">
        <v>834.36</v>
      </c>
      <c r="O81" s="190">
        <v>770.33</v>
      </c>
      <c r="P81" s="190">
        <v>625.51</v>
      </c>
      <c r="Q81" s="190">
        <v>536.6</v>
      </c>
      <c r="R81" s="190">
        <v>719.18</v>
      </c>
    </row>
    <row r="82" spans="1:18">
      <c r="A82" s="10">
        <v>120</v>
      </c>
      <c r="B82" s="190">
        <v>342.1</v>
      </c>
      <c r="C82" s="190">
        <v>370.82</v>
      </c>
      <c r="D82" s="190">
        <v>380.93</v>
      </c>
      <c r="E82" s="190">
        <v>653.78</v>
      </c>
      <c r="F82" s="190">
        <v>595.20000000000005</v>
      </c>
      <c r="G82" s="190">
        <v>793.27</v>
      </c>
      <c r="H82" s="190">
        <v>943.18</v>
      </c>
      <c r="I82" s="190">
        <v>898.23</v>
      </c>
      <c r="J82" s="190">
        <v>1061.72</v>
      </c>
      <c r="K82" s="190">
        <v>1322.27</v>
      </c>
      <c r="L82" s="190">
        <v>1422.81</v>
      </c>
      <c r="M82" s="190">
        <v>645.37</v>
      </c>
      <c r="N82" s="190">
        <v>870.63</v>
      </c>
      <c r="O82" s="190">
        <v>803.82</v>
      </c>
      <c r="P82" s="190">
        <v>652.14</v>
      </c>
      <c r="Q82" s="190">
        <v>559.95000000000005</v>
      </c>
      <c r="R82" s="190">
        <v>747.9</v>
      </c>
    </row>
    <row r="83" spans="1:18">
      <c r="A83" s="10">
        <v>125</v>
      </c>
      <c r="B83" s="190">
        <v>356.33</v>
      </c>
      <c r="C83" s="190">
        <v>386.26</v>
      </c>
      <c r="D83" s="190">
        <v>396.38</v>
      </c>
      <c r="E83" s="190">
        <v>681.03</v>
      </c>
      <c r="F83" s="190">
        <v>620</v>
      </c>
      <c r="G83" s="190">
        <v>826.01</v>
      </c>
      <c r="H83" s="190">
        <v>982.47</v>
      </c>
      <c r="I83" s="190">
        <v>935.65</v>
      </c>
      <c r="J83" s="190">
        <v>1105.94</v>
      </c>
      <c r="K83" s="190">
        <v>1377.37</v>
      </c>
      <c r="L83" s="190">
        <v>1480.7</v>
      </c>
      <c r="M83" s="190">
        <v>672.24</v>
      </c>
      <c r="N83" s="190">
        <v>906.91</v>
      </c>
      <c r="O83" s="190">
        <v>837.32</v>
      </c>
      <c r="P83" s="190">
        <v>679.23</v>
      </c>
      <c r="Q83" s="190">
        <v>583.25</v>
      </c>
      <c r="R83" s="190">
        <v>776.81</v>
      </c>
    </row>
    <row r="84" spans="1:18">
      <c r="A84" s="10">
        <v>130</v>
      </c>
      <c r="B84" s="190">
        <v>370.08</v>
      </c>
      <c r="C84" s="190">
        <v>401.7</v>
      </c>
      <c r="D84" s="190">
        <v>414.8</v>
      </c>
      <c r="E84" s="190">
        <v>708.28</v>
      </c>
      <c r="F84" s="190">
        <v>644.82000000000005</v>
      </c>
      <c r="G84" s="190">
        <v>858.65</v>
      </c>
      <c r="H84" s="190">
        <v>1021.77</v>
      </c>
      <c r="I84" s="190">
        <v>973.08</v>
      </c>
      <c r="J84" s="190">
        <v>1150.18</v>
      </c>
      <c r="K84" s="190">
        <v>1432.46</v>
      </c>
      <c r="L84" s="190">
        <v>1539.87</v>
      </c>
      <c r="M84" s="190">
        <v>699.13</v>
      </c>
      <c r="N84" s="190">
        <v>943.18</v>
      </c>
      <c r="O84" s="190">
        <v>870.82</v>
      </c>
      <c r="P84" s="190">
        <v>706.37</v>
      </c>
      <c r="Q84" s="190">
        <v>606.59</v>
      </c>
      <c r="R84" s="190">
        <v>797.78</v>
      </c>
    </row>
    <row r="85" spans="1:18">
      <c r="A85" s="10">
        <v>135</v>
      </c>
      <c r="B85" s="190">
        <v>384.3</v>
      </c>
      <c r="C85" s="190">
        <v>417.15</v>
      </c>
      <c r="D85" s="190">
        <v>430.67</v>
      </c>
      <c r="E85" s="190">
        <v>735.51</v>
      </c>
      <c r="F85" s="190">
        <v>669.61</v>
      </c>
      <c r="G85" s="190">
        <v>891.62</v>
      </c>
      <c r="H85" s="190">
        <v>1061.07</v>
      </c>
      <c r="I85" s="190">
        <v>1010.52</v>
      </c>
      <c r="J85" s="190">
        <v>1194.42</v>
      </c>
      <c r="K85" s="190">
        <v>1487.57</v>
      </c>
      <c r="L85" s="190">
        <v>1597.64</v>
      </c>
      <c r="M85" s="190">
        <v>726.03</v>
      </c>
      <c r="N85" s="190">
        <v>979.46</v>
      </c>
      <c r="O85" s="190">
        <v>904.3</v>
      </c>
      <c r="P85" s="190">
        <v>736.73</v>
      </c>
      <c r="Q85" s="190">
        <v>629.91999999999996</v>
      </c>
      <c r="R85" s="190">
        <v>818.11</v>
      </c>
    </row>
    <row r="86" spans="1:18">
      <c r="A86" s="10">
        <v>140</v>
      </c>
      <c r="B86" s="190">
        <v>398.48</v>
      </c>
      <c r="C86" s="190">
        <v>432.6</v>
      </c>
      <c r="D86" s="190">
        <v>446.58</v>
      </c>
      <c r="E86" s="190">
        <v>762.75</v>
      </c>
      <c r="F86" s="190">
        <v>694.41</v>
      </c>
      <c r="G86" s="190">
        <v>923.81</v>
      </c>
      <c r="H86" s="190">
        <v>1100.3599999999999</v>
      </c>
      <c r="I86" s="190">
        <v>1047.93</v>
      </c>
      <c r="J86" s="190">
        <v>1238.67</v>
      </c>
      <c r="K86" s="190">
        <v>1542.66</v>
      </c>
      <c r="L86" s="190">
        <v>1656.77</v>
      </c>
      <c r="M86" s="190">
        <v>752.92</v>
      </c>
      <c r="N86" s="190">
        <v>1015.74</v>
      </c>
      <c r="O86" s="190">
        <v>937.8</v>
      </c>
      <c r="P86" s="190">
        <v>763.99</v>
      </c>
      <c r="Q86" s="190">
        <v>653.25</v>
      </c>
      <c r="R86" s="190">
        <v>844.95</v>
      </c>
    </row>
    <row r="87" spans="1:18">
      <c r="A87" s="10">
        <v>145</v>
      </c>
      <c r="B87" s="190">
        <v>412.38</v>
      </c>
      <c r="C87" s="190">
        <v>448.07</v>
      </c>
      <c r="D87" s="190">
        <v>462.53</v>
      </c>
      <c r="E87" s="190">
        <v>790</v>
      </c>
      <c r="F87" s="190">
        <v>719.2</v>
      </c>
      <c r="G87" s="190">
        <v>956.35</v>
      </c>
      <c r="H87" s="190">
        <v>1139.67</v>
      </c>
      <c r="I87" s="190">
        <v>1085.3599999999999</v>
      </c>
      <c r="J87" s="190">
        <v>1282.9100000000001</v>
      </c>
      <c r="K87" s="190">
        <v>1597.74</v>
      </c>
      <c r="L87" s="190">
        <v>1714.34</v>
      </c>
      <c r="M87" s="190">
        <v>779.81</v>
      </c>
      <c r="N87" s="190">
        <v>1052.01</v>
      </c>
      <c r="O87" s="190">
        <v>971.28</v>
      </c>
      <c r="P87" s="190">
        <v>791.27</v>
      </c>
      <c r="Q87" s="190">
        <v>676.59</v>
      </c>
      <c r="R87" s="190">
        <v>872.07</v>
      </c>
    </row>
    <row r="88" spans="1:18">
      <c r="A88" s="10">
        <v>150</v>
      </c>
      <c r="B88" s="190">
        <v>426.49</v>
      </c>
      <c r="C88" s="190">
        <v>463.5</v>
      </c>
      <c r="D88" s="190">
        <v>478.44</v>
      </c>
      <c r="E88" s="190">
        <v>817.23</v>
      </c>
      <c r="F88" s="190">
        <v>744.01</v>
      </c>
      <c r="G88" s="190">
        <v>993.52</v>
      </c>
      <c r="H88" s="190">
        <v>1178.97</v>
      </c>
      <c r="I88" s="190">
        <v>1122.78</v>
      </c>
      <c r="J88" s="190">
        <v>1327.14</v>
      </c>
      <c r="K88" s="190">
        <v>1652.83</v>
      </c>
      <c r="L88" s="190">
        <v>1773.42</v>
      </c>
      <c r="M88" s="190">
        <v>806.69</v>
      </c>
      <c r="N88" s="190">
        <v>1088.28</v>
      </c>
      <c r="O88" s="190">
        <v>1004.78</v>
      </c>
      <c r="P88" s="190">
        <v>818.54</v>
      </c>
      <c r="Q88" s="190">
        <v>699.91</v>
      </c>
      <c r="R88" s="190">
        <v>899.02</v>
      </c>
    </row>
    <row r="89" spans="1:18">
      <c r="A89" s="10" t="s">
        <v>992</v>
      </c>
      <c r="B89" s="187">
        <v>2.85</v>
      </c>
      <c r="C89" s="187">
        <v>3.1</v>
      </c>
      <c r="D89" s="187">
        <v>3.19</v>
      </c>
      <c r="E89" s="187">
        <v>5.45</v>
      </c>
      <c r="F89" s="187">
        <v>4.96</v>
      </c>
      <c r="G89" s="187">
        <v>6.63</v>
      </c>
      <c r="H89" s="187">
        <v>7.86</v>
      </c>
      <c r="I89" s="187">
        <v>7.49</v>
      </c>
      <c r="J89" s="187">
        <v>8.84</v>
      </c>
      <c r="K89" s="187">
        <v>11.02</v>
      </c>
      <c r="L89" s="187">
        <v>11.82</v>
      </c>
      <c r="M89" s="187">
        <v>5.38</v>
      </c>
      <c r="N89" s="187">
        <v>7.26</v>
      </c>
      <c r="O89" s="187">
        <v>6.7</v>
      </c>
      <c r="P89" s="187">
        <v>5.46</v>
      </c>
      <c r="Q89" s="187">
        <v>4.67</v>
      </c>
      <c r="R89" s="187">
        <v>6</v>
      </c>
    </row>
    <row r="90" spans="1:18" ht="15" thickBot="1"/>
    <row r="91" spans="1:18" ht="29.25" thickBot="1">
      <c r="A91" s="21" t="s">
        <v>762</v>
      </c>
      <c r="B91" s="9" t="s">
        <v>141</v>
      </c>
    </row>
    <row r="92" spans="1:18">
      <c r="A92" s="30"/>
      <c r="B92" s="17" t="s">
        <v>114</v>
      </c>
      <c r="C92" s="31"/>
      <c r="D92" s="31"/>
      <c r="E92" s="31"/>
      <c r="F92" s="31"/>
      <c r="G92" s="31"/>
      <c r="H92" s="31"/>
      <c r="I92" s="31"/>
      <c r="J92" s="31"/>
      <c r="K92" s="31"/>
      <c r="L92" s="31"/>
      <c r="M92" s="31"/>
      <c r="N92" s="31"/>
      <c r="O92" s="31"/>
      <c r="P92" s="31"/>
      <c r="Q92" s="31"/>
      <c r="R92" s="32"/>
    </row>
    <row r="93" spans="1:18">
      <c r="A93" s="33"/>
      <c r="B93" s="14" t="s">
        <v>745</v>
      </c>
      <c r="C93" s="14" t="s">
        <v>746</v>
      </c>
      <c r="D93" s="14" t="s">
        <v>747</v>
      </c>
      <c r="E93" s="14" t="s">
        <v>748</v>
      </c>
      <c r="F93" s="14" t="s">
        <v>749</v>
      </c>
      <c r="G93" s="14" t="s">
        <v>750</v>
      </c>
      <c r="H93" s="14" t="s">
        <v>751</v>
      </c>
      <c r="I93" s="14" t="s">
        <v>752</v>
      </c>
      <c r="J93" s="14" t="s">
        <v>753</v>
      </c>
      <c r="K93" s="14" t="s">
        <v>754</v>
      </c>
      <c r="L93" s="14" t="s">
        <v>755</v>
      </c>
      <c r="M93" s="14" t="s">
        <v>756</v>
      </c>
      <c r="N93" s="14" t="s">
        <v>757</v>
      </c>
      <c r="O93" s="14" t="s">
        <v>758</v>
      </c>
      <c r="P93" s="14" t="s">
        <v>759</v>
      </c>
      <c r="Q93" s="14" t="s">
        <v>760</v>
      </c>
      <c r="R93" s="15" t="s">
        <v>761</v>
      </c>
    </row>
    <row r="94" spans="1:18" ht="15" thickBot="1">
      <c r="A94" s="6" t="s">
        <v>161</v>
      </c>
      <c r="B94" s="185">
        <v>30.88</v>
      </c>
      <c r="C94" s="185">
        <v>31.82</v>
      </c>
      <c r="D94" s="185">
        <v>33.479999999999997</v>
      </c>
      <c r="E94" s="185">
        <v>42.21</v>
      </c>
      <c r="F94" s="185">
        <v>39.07</v>
      </c>
      <c r="G94" s="185">
        <v>46.13</v>
      </c>
      <c r="H94" s="185">
        <v>49.73</v>
      </c>
      <c r="I94" s="185">
        <v>48.85</v>
      </c>
      <c r="J94" s="185">
        <v>62.7</v>
      </c>
      <c r="K94" s="185">
        <v>88.47</v>
      </c>
      <c r="L94" s="185">
        <v>94.44</v>
      </c>
      <c r="M94" s="185">
        <v>40.619999999999997</v>
      </c>
      <c r="N94" s="185">
        <v>49.39</v>
      </c>
      <c r="O94" s="185">
        <v>47.05</v>
      </c>
      <c r="P94" s="185">
        <v>41.45</v>
      </c>
      <c r="Q94" s="185">
        <v>36.71</v>
      </c>
      <c r="R94" s="185">
        <v>44.74</v>
      </c>
    </row>
    <row r="95" spans="1:18" ht="15" thickBot="1"/>
    <row r="96" spans="1:18" ht="29.25" thickBot="1">
      <c r="A96" s="21" t="s">
        <v>763</v>
      </c>
      <c r="B96" s="9" t="s">
        <v>141</v>
      </c>
    </row>
    <row r="97" spans="1:16">
      <c r="A97" s="30"/>
      <c r="B97" s="17" t="s">
        <v>114</v>
      </c>
      <c r="C97" s="31"/>
      <c r="D97" s="31"/>
      <c r="E97" s="31"/>
      <c r="F97" s="31"/>
      <c r="G97" s="31"/>
      <c r="H97" s="31"/>
      <c r="I97" s="31"/>
      <c r="J97" s="31"/>
      <c r="K97" s="31"/>
      <c r="L97" s="31"/>
      <c r="M97" s="31"/>
      <c r="N97" s="31"/>
      <c r="O97" s="31"/>
      <c r="P97" s="32"/>
    </row>
    <row r="98" spans="1:16">
      <c r="A98" s="33"/>
      <c r="B98" s="14" t="s">
        <v>745</v>
      </c>
      <c r="C98" s="14" t="s">
        <v>746</v>
      </c>
      <c r="D98" s="14" t="s">
        <v>747</v>
      </c>
      <c r="E98" s="14" t="s">
        <v>748</v>
      </c>
      <c r="F98" s="14" t="s">
        <v>750</v>
      </c>
      <c r="G98" s="14" t="s">
        <v>751</v>
      </c>
      <c r="H98" s="14" t="s">
        <v>752</v>
      </c>
      <c r="I98" s="14" t="s">
        <v>753</v>
      </c>
      <c r="J98" s="14" t="s">
        <v>754</v>
      </c>
      <c r="K98" s="14" t="s">
        <v>755</v>
      </c>
      <c r="L98" s="14" t="s">
        <v>756</v>
      </c>
      <c r="M98" s="14" t="s">
        <v>757</v>
      </c>
      <c r="N98" s="14" t="s">
        <v>758</v>
      </c>
      <c r="O98" s="14" t="s">
        <v>759</v>
      </c>
      <c r="P98" s="15" t="s">
        <v>761</v>
      </c>
    </row>
    <row r="99" spans="1:16">
      <c r="A99" s="5">
        <v>1</v>
      </c>
      <c r="B99" s="189">
        <v>96.03</v>
      </c>
      <c r="C99" s="189">
        <v>100.33</v>
      </c>
      <c r="D99" s="189">
        <v>85.85</v>
      </c>
      <c r="E99" s="189">
        <v>96.15</v>
      </c>
      <c r="F99" s="189">
        <v>120.53</v>
      </c>
      <c r="G99" s="189">
        <v>125.49</v>
      </c>
      <c r="H99" s="189">
        <v>120.07</v>
      </c>
      <c r="I99" s="189">
        <v>137.13</v>
      </c>
      <c r="J99" s="189">
        <v>188.74</v>
      </c>
      <c r="K99" s="189">
        <v>185.39</v>
      </c>
      <c r="L99" s="189">
        <v>100.7</v>
      </c>
      <c r="M99" s="189">
        <v>123.2</v>
      </c>
      <c r="N99" s="189">
        <v>118.27</v>
      </c>
      <c r="O99" s="189">
        <v>103.78</v>
      </c>
      <c r="P99" s="189">
        <v>103.15</v>
      </c>
    </row>
    <row r="100" spans="1:16">
      <c r="A100" s="5">
        <v>2</v>
      </c>
      <c r="B100" s="190">
        <v>105.42</v>
      </c>
      <c r="C100" s="190">
        <v>110.51</v>
      </c>
      <c r="D100" s="190">
        <v>90.14</v>
      </c>
      <c r="E100" s="190">
        <v>106.81</v>
      </c>
      <c r="F100" s="190">
        <v>123.8</v>
      </c>
      <c r="G100" s="190">
        <v>136.63999999999999</v>
      </c>
      <c r="H100" s="190">
        <v>128.05000000000001</v>
      </c>
      <c r="I100" s="190">
        <v>183.96</v>
      </c>
      <c r="J100" s="190">
        <v>223.94</v>
      </c>
      <c r="K100" s="190">
        <v>221.28</v>
      </c>
      <c r="L100" s="190">
        <v>109.98</v>
      </c>
      <c r="M100" s="190">
        <v>143.44</v>
      </c>
      <c r="N100" s="190">
        <v>129.88999999999999</v>
      </c>
      <c r="O100" s="190">
        <v>114.8</v>
      </c>
      <c r="P100" s="190">
        <v>138.18</v>
      </c>
    </row>
    <row r="101" spans="1:16">
      <c r="A101" s="5">
        <v>3</v>
      </c>
      <c r="B101" s="190">
        <v>47.16</v>
      </c>
      <c r="C101" s="190">
        <v>50.2</v>
      </c>
      <c r="D101" s="190">
        <v>48.31</v>
      </c>
      <c r="E101" s="190">
        <v>52.63</v>
      </c>
      <c r="F101" s="190">
        <v>73.13</v>
      </c>
      <c r="G101" s="190">
        <v>71.040000000000006</v>
      </c>
      <c r="H101" s="190">
        <v>65.400000000000006</v>
      </c>
      <c r="I101" s="190">
        <v>84.51</v>
      </c>
      <c r="J101" s="190">
        <v>102.79</v>
      </c>
      <c r="K101" s="190">
        <v>98.02</v>
      </c>
      <c r="L101" s="190">
        <v>58.02</v>
      </c>
      <c r="M101" s="190">
        <v>66.48</v>
      </c>
      <c r="N101" s="190">
        <v>64.709999999999994</v>
      </c>
      <c r="O101" s="190">
        <v>59.24</v>
      </c>
      <c r="P101" s="190">
        <v>59.48</v>
      </c>
    </row>
    <row r="102" spans="1:16">
      <c r="A102" s="5">
        <v>4</v>
      </c>
      <c r="B102" s="190">
        <v>52.02</v>
      </c>
      <c r="C102" s="190">
        <v>55.25</v>
      </c>
      <c r="D102" s="190">
        <v>54.32</v>
      </c>
      <c r="E102" s="190">
        <v>59.12</v>
      </c>
      <c r="F102" s="190">
        <v>83.14</v>
      </c>
      <c r="G102" s="190">
        <v>82.45</v>
      </c>
      <c r="H102" s="190">
        <v>74.53</v>
      </c>
      <c r="I102" s="190">
        <v>99.56</v>
      </c>
      <c r="J102" s="190">
        <v>119.99</v>
      </c>
      <c r="K102" s="190">
        <v>116.51</v>
      </c>
      <c r="L102" s="190">
        <v>67.459999999999994</v>
      </c>
      <c r="M102" s="190">
        <v>73.09</v>
      </c>
      <c r="N102" s="190">
        <v>72.989999999999995</v>
      </c>
      <c r="O102" s="190">
        <v>68.959999999999994</v>
      </c>
      <c r="P102" s="190">
        <v>67.099999999999994</v>
      </c>
    </row>
    <row r="103" spans="1:16">
      <c r="A103" s="5">
        <v>5</v>
      </c>
      <c r="B103" s="190">
        <v>58.14</v>
      </c>
      <c r="C103" s="190">
        <v>66.569999999999993</v>
      </c>
      <c r="D103" s="190">
        <v>61.89</v>
      </c>
      <c r="E103" s="190">
        <v>66.680000000000007</v>
      </c>
      <c r="F103" s="190">
        <v>90.09</v>
      </c>
      <c r="G103" s="190">
        <v>92.99</v>
      </c>
      <c r="H103" s="190">
        <v>88.57</v>
      </c>
      <c r="I103" s="190">
        <v>109.52</v>
      </c>
      <c r="J103" s="190">
        <v>133.18</v>
      </c>
      <c r="K103" s="190">
        <v>130.75</v>
      </c>
      <c r="L103" s="190">
        <v>81.86</v>
      </c>
      <c r="M103" s="190">
        <v>88.66</v>
      </c>
      <c r="N103" s="190">
        <v>88.61</v>
      </c>
      <c r="O103" s="190">
        <v>86.79</v>
      </c>
      <c r="P103" s="190">
        <v>75</v>
      </c>
    </row>
    <row r="104" spans="1:16">
      <c r="A104" s="5">
        <v>6</v>
      </c>
      <c r="B104" s="190">
        <v>60.06</v>
      </c>
      <c r="C104" s="190">
        <v>69.73</v>
      </c>
      <c r="D104" s="190">
        <v>69.45</v>
      </c>
      <c r="E104" s="190">
        <v>72.39</v>
      </c>
      <c r="F104" s="190">
        <v>97.34</v>
      </c>
      <c r="G104" s="190">
        <v>101.77</v>
      </c>
      <c r="H104" s="190">
        <v>93.29</v>
      </c>
      <c r="I104" s="190">
        <v>123.73</v>
      </c>
      <c r="J104" s="190">
        <v>141.11000000000001</v>
      </c>
      <c r="K104" s="190">
        <v>139.08000000000001</v>
      </c>
      <c r="L104" s="190">
        <v>86.65</v>
      </c>
      <c r="M104" s="190">
        <v>97.34</v>
      </c>
      <c r="N104" s="190">
        <v>96.85</v>
      </c>
      <c r="O104" s="190">
        <v>91.1</v>
      </c>
      <c r="P104" s="190">
        <v>87.35</v>
      </c>
    </row>
    <row r="105" spans="1:16">
      <c r="A105" s="5">
        <v>7</v>
      </c>
      <c r="B105" s="190">
        <v>61.31</v>
      </c>
      <c r="C105" s="190">
        <v>71.400000000000006</v>
      </c>
      <c r="D105" s="190">
        <v>73.959999999999994</v>
      </c>
      <c r="E105" s="190">
        <v>77.52</v>
      </c>
      <c r="F105" s="190">
        <v>106.71</v>
      </c>
      <c r="G105" s="190">
        <v>110.78</v>
      </c>
      <c r="H105" s="190">
        <v>101.54</v>
      </c>
      <c r="I105" s="190">
        <v>137.44999999999999</v>
      </c>
      <c r="J105" s="190">
        <v>151.76</v>
      </c>
      <c r="K105" s="190">
        <v>155.16</v>
      </c>
      <c r="L105" s="190">
        <v>91.9</v>
      </c>
      <c r="M105" s="190">
        <v>105.95</v>
      </c>
      <c r="N105" s="190">
        <v>107.09</v>
      </c>
      <c r="O105" s="190">
        <v>96.03</v>
      </c>
      <c r="P105" s="190">
        <v>96.95</v>
      </c>
    </row>
    <row r="106" spans="1:16">
      <c r="A106" s="5">
        <v>8</v>
      </c>
      <c r="B106" s="190">
        <v>63.11</v>
      </c>
      <c r="C106" s="190">
        <v>72.430000000000007</v>
      </c>
      <c r="D106" s="190">
        <v>77.73</v>
      </c>
      <c r="E106" s="190">
        <v>82.01</v>
      </c>
      <c r="F106" s="190">
        <v>114.2</v>
      </c>
      <c r="G106" s="190">
        <v>119.3</v>
      </c>
      <c r="H106" s="190">
        <v>113.09</v>
      </c>
      <c r="I106" s="190">
        <v>163.63</v>
      </c>
      <c r="J106" s="190">
        <v>159.08000000000001</v>
      </c>
      <c r="K106" s="190">
        <v>166.14</v>
      </c>
      <c r="L106" s="190">
        <v>96.37</v>
      </c>
      <c r="M106" s="190">
        <v>116.8</v>
      </c>
      <c r="N106" s="190">
        <v>113.19</v>
      </c>
      <c r="O106" s="190">
        <v>98.88</v>
      </c>
      <c r="P106" s="190">
        <v>106.1</v>
      </c>
    </row>
    <row r="107" spans="1:16">
      <c r="A107" s="5">
        <v>9</v>
      </c>
      <c r="B107" s="190">
        <v>63.56</v>
      </c>
      <c r="C107" s="190">
        <v>73.98</v>
      </c>
      <c r="D107" s="190">
        <v>78.31</v>
      </c>
      <c r="E107" s="190">
        <v>82.43</v>
      </c>
      <c r="F107" s="190">
        <v>116.61</v>
      </c>
      <c r="G107" s="190">
        <v>121.34</v>
      </c>
      <c r="H107" s="190">
        <v>114.86</v>
      </c>
      <c r="I107" s="190">
        <v>166.23</v>
      </c>
      <c r="J107" s="190">
        <v>161.91</v>
      </c>
      <c r="K107" s="190">
        <v>172.51</v>
      </c>
      <c r="L107" s="190">
        <v>96.84</v>
      </c>
      <c r="M107" s="190">
        <v>120.25</v>
      </c>
      <c r="N107" s="190">
        <v>114.22</v>
      </c>
      <c r="O107" s="190">
        <v>100.06</v>
      </c>
      <c r="P107" s="190">
        <v>118.44</v>
      </c>
    </row>
    <row r="108" spans="1:16">
      <c r="A108" s="5">
        <v>10</v>
      </c>
      <c r="B108" s="190">
        <v>63.99</v>
      </c>
      <c r="C108" s="190">
        <v>74.44</v>
      </c>
      <c r="D108" s="190">
        <v>79.77</v>
      </c>
      <c r="E108" s="190">
        <v>83.78</v>
      </c>
      <c r="F108" s="190">
        <v>117.71</v>
      </c>
      <c r="G108" s="190">
        <v>125.42</v>
      </c>
      <c r="H108" s="190">
        <v>115.31</v>
      </c>
      <c r="I108" s="190">
        <v>166.78</v>
      </c>
      <c r="J108" s="190">
        <v>162.6</v>
      </c>
      <c r="K108" s="190">
        <v>175.92</v>
      </c>
      <c r="L108" s="190">
        <v>97.41</v>
      </c>
      <c r="M108" s="190">
        <v>120.81</v>
      </c>
      <c r="N108" s="190">
        <v>114.62</v>
      </c>
      <c r="O108" s="190">
        <v>100.52</v>
      </c>
      <c r="P108" s="190">
        <v>124.35</v>
      </c>
    </row>
    <row r="109" spans="1:16">
      <c r="A109" s="5">
        <v>11</v>
      </c>
      <c r="B109" s="190">
        <v>65.5</v>
      </c>
      <c r="C109" s="190">
        <v>75.319999999999993</v>
      </c>
      <c r="D109" s="190">
        <v>82.31</v>
      </c>
      <c r="E109" s="190">
        <v>87.82</v>
      </c>
      <c r="F109" s="190">
        <v>118.98</v>
      </c>
      <c r="G109" s="190">
        <v>126.86</v>
      </c>
      <c r="H109" s="190">
        <v>119.86</v>
      </c>
      <c r="I109" s="190">
        <v>173.28</v>
      </c>
      <c r="J109" s="190">
        <v>165.29</v>
      </c>
      <c r="K109" s="190">
        <v>176.33</v>
      </c>
      <c r="L109" s="190">
        <v>100.85</v>
      </c>
      <c r="M109" s="190">
        <v>122.84</v>
      </c>
      <c r="N109" s="190">
        <v>118.02</v>
      </c>
      <c r="O109" s="190">
        <v>102.93</v>
      </c>
      <c r="P109" s="190">
        <v>130.84</v>
      </c>
    </row>
    <row r="110" spans="1:16">
      <c r="A110" s="5">
        <v>12</v>
      </c>
      <c r="B110" s="190">
        <v>66.260000000000005</v>
      </c>
      <c r="C110" s="190">
        <v>76.14</v>
      </c>
      <c r="D110" s="190">
        <v>85.08</v>
      </c>
      <c r="E110" s="190">
        <v>91.47</v>
      </c>
      <c r="F110" s="190">
        <v>120.75</v>
      </c>
      <c r="G110" s="190">
        <v>129.22999999999999</v>
      </c>
      <c r="H110" s="190">
        <v>121.96</v>
      </c>
      <c r="I110" s="190">
        <v>174.57</v>
      </c>
      <c r="J110" s="190">
        <v>170.43</v>
      </c>
      <c r="K110" s="190">
        <v>182.84</v>
      </c>
      <c r="L110" s="190">
        <v>103.77</v>
      </c>
      <c r="M110" s="190">
        <v>126.98</v>
      </c>
      <c r="N110" s="190">
        <v>120.53</v>
      </c>
      <c r="O110" s="190">
        <v>104.81</v>
      </c>
      <c r="P110" s="190">
        <v>140.27000000000001</v>
      </c>
    </row>
    <row r="111" spans="1:16">
      <c r="A111" s="5">
        <v>13</v>
      </c>
      <c r="B111" s="190">
        <v>81.17</v>
      </c>
      <c r="C111" s="190">
        <v>95.14</v>
      </c>
      <c r="D111" s="190">
        <v>100.54</v>
      </c>
      <c r="E111" s="190">
        <v>96.09</v>
      </c>
      <c r="F111" s="190">
        <v>139.97999999999999</v>
      </c>
      <c r="G111" s="190">
        <v>157.38999999999999</v>
      </c>
      <c r="H111" s="190">
        <v>145.01</v>
      </c>
      <c r="I111" s="190">
        <v>211.55</v>
      </c>
      <c r="J111" s="190">
        <v>202.13</v>
      </c>
      <c r="K111" s="190">
        <v>220.07</v>
      </c>
      <c r="L111" s="190">
        <v>126.89</v>
      </c>
      <c r="M111" s="190">
        <v>145.5</v>
      </c>
      <c r="N111" s="190">
        <v>148.22</v>
      </c>
      <c r="O111" s="190">
        <v>124.88</v>
      </c>
      <c r="P111" s="190">
        <v>146.52000000000001</v>
      </c>
    </row>
    <row r="112" spans="1:16">
      <c r="A112" s="5">
        <v>14</v>
      </c>
      <c r="B112" s="190">
        <v>87.32</v>
      </c>
      <c r="C112" s="190">
        <v>100.08</v>
      </c>
      <c r="D112" s="190">
        <v>111.56</v>
      </c>
      <c r="E112" s="190">
        <v>100.37</v>
      </c>
      <c r="F112" s="190">
        <v>154.6</v>
      </c>
      <c r="G112" s="190">
        <v>178.2</v>
      </c>
      <c r="H112" s="190">
        <v>157.46</v>
      </c>
      <c r="I112" s="190">
        <v>227.49</v>
      </c>
      <c r="J112" s="190">
        <v>227.27</v>
      </c>
      <c r="K112" s="190">
        <v>244.72</v>
      </c>
      <c r="L112" s="190">
        <v>136.55000000000001</v>
      </c>
      <c r="M112" s="190">
        <v>176.37</v>
      </c>
      <c r="N112" s="190">
        <v>165.22</v>
      </c>
      <c r="O112" s="190">
        <v>133.47</v>
      </c>
      <c r="P112" s="190">
        <v>152.44999999999999</v>
      </c>
    </row>
    <row r="113" spans="1:16">
      <c r="A113" s="5">
        <v>15</v>
      </c>
      <c r="B113" s="190">
        <v>90.7</v>
      </c>
      <c r="C113" s="190">
        <v>103.47</v>
      </c>
      <c r="D113" s="190">
        <v>119.4</v>
      </c>
      <c r="E113" s="190">
        <v>111.41</v>
      </c>
      <c r="F113" s="190">
        <v>164.1</v>
      </c>
      <c r="G113" s="190">
        <v>190.36</v>
      </c>
      <c r="H113" s="190">
        <v>181.55</v>
      </c>
      <c r="I113" s="190">
        <v>239.31</v>
      </c>
      <c r="J113" s="190">
        <v>246.39</v>
      </c>
      <c r="K113" s="190">
        <v>247.83</v>
      </c>
      <c r="L113" s="190">
        <v>141.5</v>
      </c>
      <c r="M113" s="190">
        <v>180.77</v>
      </c>
      <c r="N113" s="190">
        <v>173.33</v>
      </c>
      <c r="O113" s="190">
        <v>140.85</v>
      </c>
      <c r="P113" s="190">
        <v>161.25</v>
      </c>
    </row>
    <row r="114" spans="1:16">
      <c r="A114" s="5">
        <v>16</v>
      </c>
      <c r="B114" s="190">
        <v>94.07</v>
      </c>
      <c r="C114" s="190">
        <v>106.1</v>
      </c>
      <c r="D114" s="190">
        <v>119.84</v>
      </c>
      <c r="E114" s="190">
        <v>117.93</v>
      </c>
      <c r="F114" s="190">
        <v>170.13</v>
      </c>
      <c r="G114" s="190">
        <v>198.05</v>
      </c>
      <c r="H114" s="190">
        <v>184.37</v>
      </c>
      <c r="I114" s="190">
        <v>267.67</v>
      </c>
      <c r="J114" s="190">
        <v>280.79000000000002</v>
      </c>
      <c r="K114" s="190">
        <v>268.98</v>
      </c>
      <c r="L114" s="190">
        <v>147.16</v>
      </c>
      <c r="M114" s="190">
        <v>187.83</v>
      </c>
      <c r="N114" s="190">
        <v>182.35</v>
      </c>
      <c r="O114" s="190">
        <v>147.97</v>
      </c>
      <c r="P114" s="190">
        <v>168.94</v>
      </c>
    </row>
    <row r="115" spans="1:16">
      <c r="A115" s="5">
        <v>17</v>
      </c>
      <c r="B115" s="190">
        <v>96.78</v>
      </c>
      <c r="C115" s="190">
        <v>109.2</v>
      </c>
      <c r="D115" s="190">
        <v>120.27</v>
      </c>
      <c r="E115" s="190">
        <v>118.74</v>
      </c>
      <c r="F115" s="190">
        <v>170.82</v>
      </c>
      <c r="G115" s="190">
        <v>203.9</v>
      </c>
      <c r="H115" s="190">
        <v>184.75</v>
      </c>
      <c r="I115" s="190">
        <v>269.82</v>
      </c>
      <c r="J115" s="190">
        <v>284.23</v>
      </c>
      <c r="K115" s="190">
        <v>286.97000000000003</v>
      </c>
      <c r="L115" s="190">
        <v>152.12</v>
      </c>
      <c r="M115" s="190">
        <v>188.63</v>
      </c>
      <c r="N115" s="190">
        <v>186.76</v>
      </c>
      <c r="O115" s="190">
        <v>148.35</v>
      </c>
      <c r="P115" s="190">
        <v>175.23</v>
      </c>
    </row>
    <row r="116" spans="1:16">
      <c r="A116" s="5">
        <v>18</v>
      </c>
      <c r="B116" s="190">
        <v>98.6</v>
      </c>
      <c r="C116" s="190">
        <v>109.64</v>
      </c>
      <c r="D116" s="190">
        <v>120.74</v>
      </c>
      <c r="E116" s="190">
        <v>119.5</v>
      </c>
      <c r="F116" s="190">
        <v>171.28</v>
      </c>
      <c r="G116" s="190">
        <v>204.46</v>
      </c>
      <c r="H116" s="190">
        <v>185.15</v>
      </c>
      <c r="I116" s="190">
        <v>279.26</v>
      </c>
      <c r="J116" s="190">
        <v>292.86</v>
      </c>
      <c r="K116" s="190">
        <v>302.37</v>
      </c>
      <c r="L116" s="190">
        <v>152.91</v>
      </c>
      <c r="M116" s="190">
        <v>189.05</v>
      </c>
      <c r="N116" s="190">
        <v>187.21</v>
      </c>
      <c r="O116" s="190">
        <v>148.80000000000001</v>
      </c>
      <c r="P116" s="190">
        <v>179.45</v>
      </c>
    </row>
    <row r="117" spans="1:16">
      <c r="A117" s="5">
        <v>19</v>
      </c>
      <c r="B117" s="190">
        <v>99.02</v>
      </c>
      <c r="C117" s="190">
        <v>110.78</v>
      </c>
      <c r="D117" s="190">
        <v>121.17</v>
      </c>
      <c r="E117" s="190">
        <v>127.44</v>
      </c>
      <c r="F117" s="190">
        <v>171.7</v>
      </c>
      <c r="G117" s="190">
        <v>204.91</v>
      </c>
      <c r="H117" s="190">
        <v>185.57</v>
      </c>
      <c r="I117" s="190">
        <v>283.01</v>
      </c>
      <c r="J117" s="190">
        <v>308.36</v>
      </c>
      <c r="K117" s="190">
        <v>303.2</v>
      </c>
      <c r="L117" s="190">
        <v>153.37</v>
      </c>
      <c r="M117" s="190">
        <v>189.45</v>
      </c>
      <c r="N117" s="190">
        <v>187.68</v>
      </c>
      <c r="O117" s="190">
        <v>149.24</v>
      </c>
      <c r="P117" s="190">
        <v>187.12</v>
      </c>
    </row>
    <row r="118" spans="1:16">
      <c r="A118" s="5">
        <v>20</v>
      </c>
      <c r="B118" s="190">
        <v>99.45</v>
      </c>
      <c r="C118" s="190">
        <v>111.22</v>
      </c>
      <c r="D118" s="190">
        <v>121.65</v>
      </c>
      <c r="E118" s="190">
        <v>132.19</v>
      </c>
      <c r="F118" s="190">
        <v>172.14</v>
      </c>
      <c r="G118" s="190">
        <v>205.34</v>
      </c>
      <c r="H118" s="190">
        <v>185.97</v>
      </c>
      <c r="I118" s="190">
        <v>283.57</v>
      </c>
      <c r="J118" s="190">
        <v>311.88</v>
      </c>
      <c r="K118" s="190">
        <v>304.68</v>
      </c>
      <c r="L118" s="190">
        <v>153.83000000000001</v>
      </c>
      <c r="M118" s="190">
        <v>189.86</v>
      </c>
      <c r="N118" s="190">
        <v>188.1</v>
      </c>
      <c r="O118" s="190">
        <v>149.69999999999999</v>
      </c>
      <c r="P118" s="190">
        <v>193.14</v>
      </c>
    </row>
    <row r="119" spans="1:16">
      <c r="A119" s="5">
        <v>21</v>
      </c>
      <c r="B119" s="190">
        <v>99.87</v>
      </c>
      <c r="C119" s="190">
        <v>111.68</v>
      </c>
      <c r="D119" s="190">
        <v>122.07</v>
      </c>
      <c r="E119" s="190">
        <v>133.66999999999999</v>
      </c>
      <c r="F119" s="190">
        <v>172.56</v>
      </c>
      <c r="G119" s="190">
        <v>205.77</v>
      </c>
      <c r="H119" s="190">
        <v>186</v>
      </c>
      <c r="I119" s="190">
        <v>284</v>
      </c>
      <c r="J119" s="190">
        <v>312.32</v>
      </c>
      <c r="K119" s="190">
        <v>305.08999999999997</v>
      </c>
      <c r="L119" s="190">
        <v>154.26</v>
      </c>
      <c r="M119" s="190">
        <v>190.27</v>
      </c>
      <c r="N119" s="190">
        <v>188.55</v>
      </c>
      <c r="O119" s="190">
        <v>153.28</v>
      </c>
      <c r="P119" s="190">
        <v>196.03</v>
      </c>
    </row>
    <row r="120" spans="1:16">
      <c r="A120" s="5">
        <v>22</v>
      </c>
      <c r="B120" s="190">
        <v>100.28</v>
      </c>
      <c r="C120" s="190">
        <v>112.11</v>
      </c>
      <c r="D120" s="190">
        <v>122.52</v>
      </c>
      <c r="E120" s="190">
        <v>134.15</v>
      </c>
      <c r="F120" s="190">
        <v>172.98</v>
      </c>
      <c r="G120" s="190">
        <v>206.2</v>
      </c>
      <c r="H120" s="190">
        <v>186.41</v>
      </c>
      <c r="I120" s="190">
        <v>284.41000000000003</v>
      </c>
      <c r="J120" s="190">
        <v>312.75</v>
      </c>
      <c r="K120" s="190">
        <v>305.51</v>
      </c>
      <c r="L120" s="190">
        <v>154.68</v>
      </c>
      <c r="M120" s="190">
        <v>190.67</v>
      </c>
      <c r="N120" s="190">
        <v>188.99</v>
      </c>
      <c r="O120" s="190">
        <v>157.04</v>
      </c>
      <c r="P120" s="190">
        <v>201.83</v>
      </c>
    </row>
    <row r="121" spans="1:16">
      <c r="A121" s="5">
        <v>23</v>
      </c>
      <c r="B121" s="190">
        <v>100.72</v>
      </c>
      <c r="C121" s="190">
        <v>112.55</v>
      </c>
      <c r="D121" s="190">
        <v>122.95</v>
      </c>
      <c r="E121" s="190">
        <v>136.49</v>
      </c>
      <c r="F121" s="190">
        <v>173.42</v>
      </c>
      <c r="G121" s="190">
        <v>206.65</v>
      </c>
      <c r="H121" s="190">
        <v>186.82</v>
      </c>
      <c r="I121" s="190">
        <v>284.83999999999997</v>
      </c>
      <c r="J121" s="190">
        <v>313.33999999999997</v>
      </c>
      <c r="K121" s="190">
        <v>308.85000000000002</v>
      </c>
      <c r="L121" s="190">
        <v>155.12</v>
      </c>
      <c r="M121" s="190">
        <v>191.07</v>
      </c>
      <c r="N121" s="190">
        <v>189.45</v>
      </c>
      <c r="O121" s="190">
        <v>161.11000000000001</v>
      </c>
      <c r="P121" s="190">
        <v>206.3</v>
      </c>
    </row>
    <row r="122" spans="1:16">
      <c r="A122" s="5">
        <v>24</v>
      </c>
      <c r="B122" s="190">
        <v>101.64</v>
      </c>
      <c r="C122" s="190">
        <v>113.55</v>
      </c>
      <c r="D122" s="190">
        <v>124.26</v>
      </c>
      <c r="E122" s="190">
        <v>137.51</v>
      </c>
      <c r="F122" s="190">
        <v>174.33</v>
      </c>
      <c r="G122" s="190">
        <v>207.62</v>
      </c>
      <c r="H122" s="190">
        <v>195.09</v>
      </c>
      <c r="I122" s="190">
        <v>292.60000000000002</v>
      </c>
      <c r="J122" s="190">
        <v>313.73</v>
      </c>
      <c r="K122" s="190">
        <v>325.43</v>
      </c>
      <c r="L122" s="190">
        <v>155.86000000000001</v>
      </c>
      <c r="M122" s="190">
        <v>195.36</v>
      </c>
      <c r="N122" s="190">
        <v>189.86</v>
      </c>
      <c r="O122" s="190">
        <v>161.74</v>
      </c>
      <c r="P122" s="190">
        <v>212.45</v>
      </c>
    </row>
    <row r="123" spans="1:16">
      <c r="A123" s="5">
        <v>25</v>
      </c>
      <c r="B123" s="190">
        <v>102.58</v>
      </c>
      <c r="C123" s="190">
        <v>114.53</v>
      </c>
      <c r="D123" s="190">
        <v>125.88</v>
      </c>
      <c r="E123" s="190">
        <v>140.47999999999999</v>
      </c>
      <c r="F123" s="190">
        <v>178.98</v>
      </c>
      <c r="G123" s="190">
        <v>210.94</v>
      </c>
      <c r="H123" s="190">
        <v>199.17</v>
      </c>
      <c r="I123" s="190">
        <v>296.43</v>
      </c>
      <c r="J123" s="190">
        <v>315.42</v>
      </c>
      <c r="K123" s="190">
        <v>332.83</v>
      </c>
      <c r="L123" s="190">
        <v>159.12</v>
      </c>
      <c r="M123" s="190">
        <v>199.41</v>
      </c>
      <c r="N123" s="190">
        <v>193.78</v>
      </c>
      <c r="O123" s="190">
        <v>163.63999999999999</v>
      </c>
      <c r="P123" s="190">
        <v>219.25</v>
      </c>
    </row>
    <row r="124" spans="1:16">
      <c r="A124" s="5">
        <v>26</v>
      </c>
      <c r="B124" s="190">
        <v>124.99</v>
      </c>
      <c r="C124" s="190">
        <v>143.13</v>
      </c>
      <c r="D124" s="190">
        <v>145.6</v>
      </c>
      <c r="E124" s="190">
        <v>151.85</v>
      </c>
      <c r="F124" s="190">
        <v>236.13</v>
      </c>
      <c r="G124" s="190">
        <v>268.57</v>
      </c>
      <c r="H124" s="190">
        <v>238.93</v>
      </c>
      <c r="I124" s="190">
        <v>351.36</v>
      </c>
      <c r="J124" s="190">
        <v>379.01</v>
      </c>
      <c r="K124" s="190">
        <v>341.17</v>
      </c>
      <c r="L124" s="190">
        <v>201.72</v>
      </c>
      <c r="M124" s="190">
        <v>244.55</v>
      </c>
      <c r="N124" s="190">
        <v>246.96</v>
      </c>
      <c r="O124" s="190">
        <v>191.33</v>
      </c>
      <c r="P124" s="190">
        <v>226.41</v>
      </c>
    </row>
    <row r="125" spans="1:16">
      <c r="A125" s="5">
        <v>27</v>
      </c>
      <c r="B125" s="190">
        <v>133.07</v>
      </c>
      <c r="C125" s="190">
        <v>149.33000000000001</v>
      </c>
      <c r="D125" s="190">
        <v>162.83000000000001</v>
      </c>
      <c r="E125" s="190">
        <v>154.97999999999999</v>
      </c>
      <c r="F125" s="190">
        <v>245.13</v>
      </c>
      <c r="G125" s="190">
        <v>278.67</v>
      </c>
      <c r="H125" s="190">
        <v>256.04000000000002</v>
      </c>
      <c r="I125" s="190">
        <v>378.23</v>
      </c>
      <c r="J125" s="190">
        <v>429.48</v>
      </c>
      <c r="K125" s="190">
        <v>422.79</v>
      </c>
      <c r="L125" s="190">
        <v>212.99</v>
      </c>
      <c r="M125" s="190">
        <v>270.24</v>
      </c>
      <c r="N125" s="190">
        <v>262.14</v>
      </c>
      <c r="O125" s="190">
        <v>212.36</v>
      </c>
      <c r="P125" s="190">
        <v>229.41</v>
      </c>
    </row>
    <row r="126" spans="1:16">
      <c r="A126" s="5">
        <v>28</v>
      </c>
      <c r="B126" s="190">
        <v>137.68</v>
      </c>
      <c r="C126" s="190">
        <v>155.44</v>
      </c>
      <c r="D126" s="190">
        <v>170.94</v>
      </c>
      <c r="E126" s="190">
        <v>155.44999999999999</v>
      </c>
      <c r="F126" s="190">
        <v>246.06</v>
      </c>
      <c r="G126" s="190">
        <v>288.98</v>
      </c>
      <c r="H126" s="190">
        <v>257.82</v>
      </c>
      <c r="I126" s="190">
        <v>380.93</v>
      </c>
      <c r="J126" s="190">
        <v>449.03</v>
      </c>
      <c r="K126" s="190">
        <v>433.33</v>
      </c>
      <c r="L126" s="190">
        <v>219.25</v>
      </c>
      <c r="M126" s="190">
        <v>272.83999999999997</v>
      </c>
      <c r="N126" s="190">
        <v>266.92</v>
      </c>
      <c r="O126" s="190">
        <v>217.15</v>
      </c>
      <c r="P126" s="190">
        <v>235.19</v>
      </c>
    </row>
    <row r="127" spans="1:16">
      <c r="A127" s="5">
        <v>29</v>
      </c>
      <c r="B127" s="190">
        <v>140.24</v>
      </c>
      <c r="C127" s="190">
        <v>157.29</v>
      </c>
      <c r="D127" s="190">
        <v>171.74</v>
      </c>
      <c r="E127" s="190">
        <v>155.94999999999999</v>
      </c>
      <c r="F127" s="190">
        <v>247.4</v>
      </c>
      <c r="G127" s="190">
        <v>297.27</v>
      </c>
      <c r="H127" s="190">
        <v>279.5</v>
      </c>
      <c r="I127" s="190">
        <v>398.05</v>
      </c>
      <c r="J127" s="190">
        <v>460.44</v>
      </c>
      <c r="K127" s="190">
        <v>434.39</v>
      </c>
      <c r="L127" s="190">
        <v>219.76</v>
      </c>
      <c r="M127" s="190">
        <v>273.67</v>
      </c>
      <c r="N127" s="190">
        <v>279.77999999999997</v>
      </c>
      <c r="O127" s="190">
        <v>217.55</v>
      </c>
      <c r="P127" s="190">
        <v>240.99</v>
      </c>
    </row>
    <row r="128" spans="1:16">
      <c r="A128" s="5">
        <v>30</v>
      </c>
      <c r="B128" s="190">
        <v>143</v>
      </c>
      <c r="C128" s="190">
        <v>158.66</v>
      </c>
      <c r="D128" s="190">
        <v>172.2</v>
      </c>
      <c r="E128" s="190">
        <v>159.58000000000001</v>
      </c>
      <c r="F128" s="190">
        <v>261.02999999999997</v>
      </c>
      <c r="G128" s="190">
        <v>298.44</v>
      </c>
      <c r="H128" s="190">
        <v>286.37</v>
      </c>
      <c r="I128" s="190">
        <v>401.18</v>
      </c>
      <c r="J128" s="190">
        <v>462.81</v>
      </c>
      <c r="K128" s="190">
        <v>435.41</v>
      </c>
      <c r="L128" s="190">
        <v>221.6</v>
      </c>
      <c r="M128" s="190">
        <v>274.68</v>
      </c>
      <c r="N128" s="190">
        <v>281.32</v>
      </c>
      <c r="O128" s="190">
        <v>224.58</v>
      </c>
      <c r="P128" s="190">
        <v>246.31</v>
      </c>
    </row>
    <row r="129" spans="1:16">
      <c r="A129" s="5">
        <v>31</v>
      </c>
      <c r="B129" s="190">
        <v>146.44</v>
      </c>
      <c r="C129" s="190">
        <v>164.28</v>
      </c>
      <c r="D129" s="190">
        <v>172.65</v>
      </c>
      <c r="E129" s="190">
        <v>165</v>
      </c>
      <c r="F129" s="190">
        <v>263.95999999999998</v>
      </c>
      <c r="G129" s="190">
        <v>315.8</v>
      </c>
      <c r="H129" s="190">
        <v>289.06</v>
      </c>
      <c r="I129" s="190">
        <v>402.11</v>
      </c>
      <c r="J129" s="190">
        <v>463.3</v>
      </c>
      <c r="K129" s="190">
        <v>437.03</v>
      </c>
      <c r="L129" s="190">
        <v>229.14</v>
      </c>
      <c r="M129" s="190">
        <v>294.86</v>
      </c>
      <c r="N129" s="190">
        <v>290.51</v>
      </c>
      <c r="O129" s="190">
        <v>233.91</v>
      </c>
      <c r="P129" s="190">
        <v>252.74</v>
      </c>
    </row>
    <row r="130" spans="1:16">
      <c r="A130" s="5">
        <v>32</v>
      </c>
      <c r="B130" s="190">
        <v>149.47</v>
      </c>
      <c r="C130" s="190">
        <v>167.02</v>
      </c>
      <c r="D130" s="190">
        <v>173.06</v>
      </c>
      <c r="E130" s="190">
        <v>172.26</v>
      </c>
      <c r="F130" s="190">
        <v>265.39999999999998</v>
      </c>
      <c r="G130" s="190">
        <v>325.33</v>
      </c>
      <c r="H130" s="190">
        <v>289.47000000000003</v>
      </c>
      <c r="I130" s="190">
        <v>404.06</v>
      </c>
      <c r="J130" s="190">
        <v>464.37</v>
      </c>
      <c r="K130" s="190">
        <v>437.61</v>
      </c>
      <c r="L130" s="190">
        <v>242.06</v>
      </c>
      <c r="M130" s="190">
        <v>306.11</v>
      </c>
      <c r="N130" s="190">
        <v>296.7</v>
      </c>
      <c r="O130" s="190">
        <v>238.89</v>
      </c>
      <c r="P130" s="190">
        <v>258.54000000000002</v>
      </c>
    </row>
    <row r="131" spans="1:16">
      <c r="A131" s="5">
        <v>33</v>
      </c>
      <c r="B131" s="190">
        <v>152.47999999999999</v>
      </c>
      <c r="C131" s="190">
        <v>170.38</v>
      </c>
      <c r="D131" s="190">
        <v>182.59</v>
      </c>
      <c r="E131" s="190">
        <v>176</v>
      </c>
      <c r="F131" s="190">
        <v>269.92</v>
      </c>
      <c r="G131" s="190">
        <v>332.76</v>
      </c>
      <c r="H131" s="190">
        <v>296.02</v>
      </c>
      <c r="I131" s="190">
        <v>433.99</v>
      </c>
      <c r="J131" s="190">
        <v>471.71</v>
      </c>
      <c r="K131" s="190">
        <v>460.69</v>
      </c>
      <c r="L131" s="190">
        <v>246.8</v>
      </c>
      <c r="M131" s="190">
        <v>307.25</v>
      </c>
      <c r="N131" s="190">
        <v>297.88</v>
      </c>
      <c r="O131" s="190">
        <v>246.81</v>
      </c>
      <c r="P131" s="190">
        <v>264.20999999999998</v>
      </c>
    </row>
    <row r="132" spans="1:16">
      <c r="A132" s="5">
        <v>34</v>
      </c>
      <c r="B132" s="190">
        <v>155.51</v>
      </c>
      <c r="C132" s="190">
        <v>173.12</v>
      </c>
      <c r="D132" s="190">
        <v>184.06</v>
      </c>
      <c r="E132" s="190">
        <v>182.45</v>
      </c>
      <c r="F132" s="190">
        <v>270.38</v>
      </c>
      <c r="G132" s="190">
        <v>339.99</v>
      </c>
      <c r="H132" s="190">
        <v>302.99</v>
      </c>
      <c r="I132" s="190">
        <v>437</v>
      </c>
      <c r="J132" s="190">
        <v>474.23</v>
      </c>
      <c r="K132" s="190">
        <v>462.99</v>
      </c>
      <c r="L132" s="190">
        <v>250.82</v>
      </c>
      <c r="M132" s="190">
        <v>308.52999999999997</v>
      </c>
      <c r="N132" s="190">
        <v>306.8</v>
      </c>
      <c r="O132" s="190">
        <v>250.68</v>
      </c>
      <c r="P132" s="190">
        <v>269.76</v>
      </c>
    </row>
    <row r="133" spans="1:16">
      <c r="A133" s="5">
        <v>35</v>
      </c>
      <c r="B133" s="190">
        <v>158.06</v>
      </c>
      <c r="C133" s="190">
        <v>175.86</v>
      </c>
      <c r="D133" s="190">
        <v>184.47</v>
      </c>
      <c r="E133" s="190">
        <v>183.23</v>
      </c>
      <c r="F133" s="190">
        <v>278.33</v>
      </c>
      <c r="G133" s="190">
        <v>347.42</v>
      </c>
      <c r="H133" s="190">
        <v>303.77999999999997</v>
      </c>
      <c r="I133" s="190">
        <v>462.92</v>
      </c>
      <c r="J133" s="190">
        <v>504.9</v>
      </c>
      <c r="K133" s="190">
        <v>463.49</v>
      </c>
      <c r="L133" s="190">
        <v>251.34</v>
      </c>
      <c r="M133" s="190">
        <v>334.51</v>
      </c>
      <c r="N133" s="190">
        <v>310.44</v>
      </c>
      <c r="O133" s="190">
        <v>251.16</v>
      </c>
      <c r="P133" s="190">
        <v>278.37</v>
      </c>
    </row>
    <row r="134" spans="1:16">
      <c r="A134" s="5">
        <v>36</v>
      </c>
      <c r="B134" s="190">
        <v>158.33000000000001</v>
      </c>
      <c r="C134" s="190">
        <v>177.06</v>
      </c>
      <c r="D134" s="190">
        <v>184.96</v>
      </c>
      <c r="E134" s="190">
        <v>198.77</v>
      </c>
      <c r="F134" s="190">
        <v>279.42</v>
      </c>
      <c r="G134" s="190">
        <v>353</v>
      </c>
      <c r="H134" s="190">
        <v>304.19</v>
      </c>
      <c r="I134" s="190">
        <v>479.51</v>
      </c>
      <c r="J134" s="190">
        <v>507.85</v>
      </c>
      <c r="K134" s="190">
        <v>473.34</v>
      </c>
      <c r="L134" s="190">
        <v>251.81</v>
      </c>
      <c r="M134" s="190">
        <v>337.11</v>
      </c>
      <c r="N134" s="190">
        <v>331.02</v>
      </c>
      <c r="O134" s="190">
        <v>256.52</v>
      </c>
      <c r="P134" s="190">
        <v>281.04000000000002</v>
      </c>
    </row>
    <row r="135" spans="1:16">
      <c r="A135" s="5">
        <v>37</v>
      </c>
      <c r="B135" s="190">
        <v>163.41999999999999</v>
      </c>
      <c r="C135" s="190">
        <v>181.91</v>
      </c>
      <c r="D135" s="190">
        <v>185.42</v>
      </c>
      <c r="E135" s="190">
        <v>209.84</v>
      </c>
      <c r="F135" s="190">
        <v>280.52</v>
      </c>
      <c r="G135" s="190">
        <v>366.13</v>
      </c>
      <c r="H135" s="190">
        <v>304.61</v>
      </c>
      <c r="I135" s="190">
        <v>486.79</v>
      </c>
      <c r="J135" s="190">
        <v>508.47</v>
      </c>
      <c r="K135" s="190">
        <v>482.47</v>
      </c>
      <c r="L135" s="190">
        <v>266.86</v>
      </c>
      <c r="M135" s="190">
        <v>337.5</v>
      </c>
      <c r="N135" s="190">
        <v>335.76</v>
      </c>
      <c r="O135" s="190">
        <v>266.81</v>
      </c>
      <c r="P135" s="190">
        <v>287.20999999999998</v>
      </c>
    </row>
    <row r="136" spans="1:16">
      <c r="A136" s="5">
        <v>38</v>
      </c>
      <c r="B136" s="190">
        <v>165.53</v>
      </c>
      <c r="C136" s="190">
        <v>184.41</v>
      </c>
      <c r="D136" s="190">
        <v>185.87</v>
      </c>
      <c r="E136" s="190">
        <v>210.95</v>
      </c>
      <c r="F136" s="190">
        <v>289.23</v>
      </c>
      <c r="G136" s="190">
        <v>377.37</v>
      </c>
      <c r="H136" s="190">
        <v>316.49</v>
      </c>
      <c r="I136" s="190">
        <v>492.73</v>
      </c>
      <c r="J136" s="190">
        <v>508.94</v>
      </c>
      <c r="K136" s="190">
        <v>483.39</v>
      </c>
      <c r="L136" s="190">
        <v>271.52</v>
      </c>
      <c r="M136" s="190">
        <v>339.8</v>
      </c>
      <c r="N136" s="190">
        <v>337.25</v>
      </c>
      <c r="O136" s="190">
        <v>271.64</v>
      </c>
      <c r="P136" s="190">
        <v>292.94</v>
      </c>
    </row>
    <row r="137" spans="1:16">
      <c r="A137" s="5">
        <v>39</v>
      </c>
      <c r="B137" s="190">
        <v>168.54</v>
      </c>
      <c r="C137" s="190">
        <v>186.85</v>
      </c>
      <c r="D137" s="190">
        <v>189.08</v>
      </c>
      <c r="E137" s="190">
        <v>215.28</v>
      </c>
      <c r="F137" s="190">
        <v>292.95999999999998</v>
      </c>
      <c r="G137" s="190">
        <v>385.27</v>
      </c>
      <c r="H137" s="190">
        <v>322.16000000000003</v>
      </c>
      <c r="I137" s="190">
        <v>493.12</v>
      </c>
      <c r="J137" s="190">
        <v>509.4</v>
      </c>
      <c r="K137" s="190">
        <v>487.78</v>
      </c>
      <c r="L137" s="190">
        <v>276.60000000000002</v>
      </c>
      <c r="M137" s="190">
        <v>340.34</v>
      </c>
      <c r="N137" s="190">
        <v>351.41</v>
      </c>
      <c r="O137" s="190">
        <v>276.58999999999997</v>
      </c>
      <c r="P137" s="190">
        <v>298.43</v>
      </c>
    </row>
    <row r="138" spans="1:16">
      <c r="A138" s="5">
        <v>40</v>
      </c>
      <c r="B138" s="190">
        <v>171.56</v>
      </c>
      <c r="C138" s="190">
        <v>189.96</v>
      </c>
      <c r="D138" s="190">
        <v>189.55</v>
      </c>
      <c r="E138" s="190">
        <v>215.75</v>
      </c>
      <c r="F138" s="190">
        <v>306.51</v>
      </c>
      <c r="G138" s="190">
        <v>385.95</v>
      </c>
      <c r="H138" s="190">
        <v>322.74</v>
      </c>
      <c r="I138" s="190">
        <v>493.54</v>
      </c>
      <c r="J138" s="190">
        <v>509.86</v>
      </c>
      <c r="K138" s="190">
        <v>508.48</v>
      </c>
      <c r="L138" s="190">
        <v>277.35000000000002</v>
      </c>
      <c r="M138" s="190">
        <v>340.8</v>
      </c>
      <c r="N138" s="190">
        <v>351.96</v>
      </c>
      <c r="O138" s="190">
        <v>280.33</v>
      </c>
      <c r="P138" s="190">
        <v>304.5</v>
      </c>
    </row>
    <row r="139" spans="1:16">
      <c r="A139" s="5">
        <v>41</v>
      </c>
      <c r="B139" s="190">
        <v>174.6</v>
      </c>
      <c r="C139" s="190">
        <v>191.15</v>
      </c>
      <c r="D139" s="190">
        <v>191.43</v>
      </c>
      <c r="E139" s="190">
        <v>219.86</v>
      </c>
      <c r="F139" s="190">
        <v>307.86</v>
      </c>
      <c r="G139" s="190">
        <v>393.38</v>
      </c>
      <c r="H139" s="190">
        <v>334.1</v>
      </c>
      <c r="I139" s="190">
        <v>493.94</v>
      </c>
      <c r="J139" s="190">
        <v>510.39</v>
      </c>
      <c r="K139" s="190">
        <v>541.88</v>
      </c>
      <c r="L139" s="190">
        <v>285.56</v>
      </c>
      <c r="M139" s="190">
        <v>358.68</v>
      </c>
      <c r="N139" s="190">
        <v>353.06</v>
      </c>
      <c r="O139" s="190">
        <v>280.98</v>
      </c>
      <c r="P139" s="190">
        <v>310.70999999999998</v>
      </c>
    </row>
    <row r="140" spans="1:16">
      <c r="A140" s="5">
        <v>42</v>
      </c>
      <c r="B140" s="190">
        <v>177.39</v>
      </c>
      <c r="C140" s="190">
        <v>195.36</v>
      </c>
      <c r="D140" s="190">
        <v>199.64</v>
      </c>
      <c r="E140" s="190">
        <v>220.78</v>
      </c>
      <c r="F140" s="190">
        <v>309.56</v>
      </c>
      <c r="G140" s="190">
        <v>400.86</v>
      </c>
      <c r="H140" s="190">
        <v>340.75</v>
      </c>
      <c r="I140" s="190">
        <v>501.22</v>
      </c>
      <c r="J140" s="190">
        <v>510.87</v>
      </c>
      <c r="K140" s="190">
        <v>550.74</v>
      </c>
      <c r="L140" s="190">
        <v>290.07</v>
      </c>
      <c r="M140" s="190">
        <v>366.78</v>
      </c>
      <c r="N140" s="190">
        <v>369.02</v>
      </c>
      <c r="O140" s="190">
        <v>290.10000000000002</v>
      </c>
      <c r="P140" s="190">
        <v>316.63</v>
      </c>
    </row>
    <row r="141" spans="1:16">
      <c r="A141" s="5">
        <v>43</v>
      </c>
      <c r="B141" s="190">
        <v>179.73</v>
      </c>
      <c r="C141" s="190">
        <v>198.98</v>
      </c>
      <c r="D141" s="190">
        <v>204.63</v>
      </c>
      <c r="E141" s="190">
        <v>221.28</v>
      </c>
      <c r="F141" s="190">
        <v>328.48</v>
      </c>
      <c r="G141" s="190">
        <v>408.3</v>
      </c>
      <c r="H141" s="190">
        <v>341.52</v>
      </c>
      <c r="I141" s="190">
        <v>504.6</v>
      </c>
      <c r="J141" s="190">
        <v>544.84</v>
      </c>
      <c r="K141" s="190">
        <v>570.80999999999995</v>
      </c>
      <c r="L141" s="190">
        <v>294.81</v>
      </c>
      <c r="M141" s="190">
        <v>382.23</v>
      </c>
      <c r="N141" s="190">
        <v>374.14</v>
      </c>
      <c r="O141" s="190">
        <v>295.01</v>
      </c>
      <c r="P141" s="190">
        <v>327.7</v>
      </c>
    </row>
    <row r="142" spans="1:16">
      <c r="A142" s="5">
        <v>44</v>
      </c>
      <c r="B142" s="190">
        <v>182.28</v>
      </c>
      <c r="C142" s="190">
        <v>202.02</v>
      </c>
      <c r="D142" s="190">
        <v>206.26</v>
      </c>
      <c r="E142" s="190">
        <v>225.19</v>
      </c>
      <c r="F142" s="190">
        <v>346.66</v>
      </c>
      <c r="G142" s="190">
        <v>415.9</v>
      </c>
      <c r="H142" s="190">
        <v>356.55</v>
      </c>
      <c r="I142" s="190">
        <v>504.99</v>
      </c>
      <c r="J142" s="190">
        <v>558.61</v>
      </c>
      <c r="K142" s="190">
        <v>572.84</v>
      </c>
      <c r="L142" s="190">
        <v>299.27999999999997</v>
      </c>
      <c r="M142" s="190">
        <v>387.3</v>
      </c>
      <c r="N142" s="190">
        <v>381.68</v>
      </c>
      <c r="O142" s="190">
        <v>299.24</v>
      </c>
      <c r="P142" s="190">
        <v>330.15</v>
      </c>
    </row>
    <row r="143" spans="1:16">
      <c r="A143" s="5">
        <v>45</v>
      </c>
      <c r="B143" s="190">
        <v>185.09</v>
      </c>
      <c r="C143" s="190">
        <v>204.47</v>
      </c>
      <c r="D143" s="190">
        <v>207.69</v>
      </c>
      <c r="E143" s="190">
        <v>225.95</v>
      </c>
      <c r="F143" s="190">
        <v>355.4</v>
      </c>
      <c r="G143" s="190">
        <v>423.38</v>
      </c>
      <c r="H143" s="190">
        <v>384.13</v>
      </c>
      <c r="I143" s="190">
        <v>505.4</v>
      </c>
      <c r="J143" s="190">
        <v>560.32000000000005</v>
      </c>
      <c r="K143" s="190">
        <v>575.44000000000005</v>
      </c>
      <c r="L143" s="190">
        <v>304.04000000000002</v>
      </c>
      <c r="M143" s="190">
        <v>388.01</v>
      </c>
      <c r="N143" s="190">
        <v>389.58</v>
      </c>
      <c r="O143" s="190">
        <v>304.02</v>
      </c>
      <c r="P143" s="190">
        <v>339.47</v>
      </c>
    </row>
    <row r="144" spans="1:16">
      <c r="A144" s="5">
        <v>46</v>
      </c>
      <c r="B144" s="190">
        <v>187.18</v>
      </c>
      <c r="C144" s="190">
        <v>208.95</v>
      </c>
      <c r="D144" s="190">
        <v>215.29</v>
      </c>
      <c r="E144" s="190">
        <v>241.14</v>
      </c>
      <c r="F144" s="190">
        <v>358.43</v>
      </c>
      <c r="G144" s="190">
        <v>432.72</v>
      </c>
      <c r="H144" s="190">
        <v>386.89</v>
      </c>
      <c r="I144" s="190">
        <v>505.8</v>
      </c>
      <c r="J144" s="190">
        <v>594.5</v>
      </c>
      <c r="K144" s="190">
        <v>627.47</v>
      </c>
      <c r="L144" s="190">
        <v>307.22000000000003</v>
      </c>
      <c r="M144" s="190">
        <v>402.02</v>
      </c>
      <c r="N144" s="190">
        <v>393.06</v>
      </c>
      <c r="O144" s="190">
        <v>307.17</v>
      </c>
      <c r="P144" s="190">
        <v>345.76</v>
      </c>
    </row>
    <row r="145" spans="1:16">
      <c r="A145" s="5">
        <v>47</v>
      </c>
      <c r="B145" s="190">
        <v>189.96</v>
      </c>
      <c r="C145" s="190">
        <v>211.04</v>
      </c>
      <c r="D145" s="190">
        <v>218.9</v>
      </c>
      <c r="E145" s="190">
        <v>242.66</v>
      </c>
      <c r="F145" s="190">
        <v>361.37</v>
      </c>
      <c r="G145" s="190">
        <v>438.3</v>
      </c>
      <c r="H145" s="190">
        <v>408.07</v>
      </c>
      <c r="I145" s="190">
        <v>506.22</v>
      </c>
      <c r="J145" s="190">
        <v>620.6</v>
      </c>
      <c r="K145" s="190">
        <v>632.70000000000005</v>
      </c>
      <c r="L145" s="190">
        <v>312.20999999999998</v>
      </c>
      <c r="M145" s="190">
        <v>403.43</v>
      </c>
      <c r="N145" s="190">
        <v>398.51</v>
      </c>
      <c r="O145" s="190">
        <v>312.36</v>
      </c>
      <c r="P145" s="190">
        <v>352.9</v>
      </c>
    </row>
    <row r="146" spans="1:16">
      <c r="A146" s="5">
        <v>48</v>
      </c>
      <c r="B146" s="190">
        <v>192.52</v>
      </c>
      <c r="C146" s="190">
        <v>214.92</v>
      </c>
      <c r="D146" s="190">
        <v>221.76</v>
      </c>
      <c r="E146" s="190">
        <v>243.15</v>
      </c>
      <c r="F146" s="190">
        <v>372.33</v>
      </c>
      <c r="G146" s="190">
        <v>445.78</v>
      </c>
      <c r="H146" s="190">
        <v>410.21</v>
      </c>
      <c r="I146" s="190">
        <v>511.25</v>
      </c>
      <c r="J146" s="190">
        <v>623.21</v>
      </c>
      <c r="K146" s="190">
        <v>633.23</v>
      </c>
      <c r="L146" s="190">
        <v>316.95</v>
      </c>
      <c r="M146" s="190">
        <v>403.83</v>
      </c>
      <c r="N146" s="190">
        <v>404.96</v>
      </c>
      <c r="O146" s="190">
        <v>316.37</v>
      </c>
      <c r="P146" s="190">
        <v>360.05</v>
      </c>
    </row>
    <row r="147" spans="1:16">
      <c r="A147" s="5">
        <v>49</v>
      </c>
      <c r="B147" s="190">
        <v>194.63</v>
      </c>
      <c r="C147" s="190">
        <v>217.07</v>
      </c>
      <c r="D147" s="190">
        <v>222.65</v>
      </c>
      <c r="E147" s="190">
        <v>252.41</v>
      </c>
      <c r="F147" s="190">
        <v>373.46</v>
      </c>
      <c r="G147" s="190">
        <v>453.03</v>
      </c>
      <c r="H147" s="190">
        <v>416.84</v>
      </c>
      <c r="I147" s="190">
        <v>512.9</v>
      </c>
      <c r="J147" s="190">
        <v>652.26</v>
      </c>
      <c r="K147" s="190">
        <v>633.69000000000005</v>
      </c>
      <c r="L147" s="190">
        <v>321.95999999999998</v>
      </c>
      <c r="M147" s="190">
        <v>404.24</v>
      </c>
      <c r="N147" s="190">
        <v>405.47</v>
      </c>
      <c r="O147" s="190">
        <v>321.89999999999998</v>
      </c>
      <c r="P147" s="190">
        <v>367.12</v>
      </c>
    </row>
    <row r="148" spans="1:16">
      <c r="A148" s="5">
        <v>50</v>
      </c>
      <c r="B148" s="190">
        <v>197.42</v>
      </c>
      <c r="C148" s="190">
        <v>220.21</v>
      </c>
      <c r="D148" s="190">
        <v>224.62</v>
      </c>
      <c r="E148" s="190">
        <v>253.33</v>
      </c>
      <c r="F148" s="190">
        <v>374.33</v>
      </c>
      <c r="G148" s="190">
        <v>459.9</v>
      </c>
      <c r="H148" s="190">
        <v>418.12</v>
      </c>
      <c r="I148" s="190">
        <v>521.63</v>
      </c>
      <c r="J148" s="190">
        <v>655.17999999999995</v>
      </c>
      <c r="K148" s="190">
        <v>634.14</v>
      </c>
      <c r="L148" s="190">
        <v>326.52999999999997</v>
      </c>
      <c r="M148" s="190">
        <v>405.14</v>
      </c>
      <c r="N148" s="190">
        <v>406.05</v>
      </c>
      <c r="O148" s="190">
        <v>326.48</v>
      </c>
      <c r="P148" s="190">
        <v>374.45</v>
      </c>
    </row>
    <row r="149" spans="1:16">
      <c r="A149" s="5">
        <v>52</v>
      </c>
      <c r="B149" s="190">
        <v>202.21</v>
      </c>
      <c r="C149" s="190">
        <v>224.52</v>
      </c>
      <c r="D149" s="190">
        <v>225.86</v>
      </c>
      <c r="E149" s="190">
        <v>270.70999999999998</v>
      </c>
      <c r="F149" s="190">
        <v>392.91</v>
      </c>
      <c r="G149" s="190">
        <v>477.92</v>
      </c>
      <c r="H149" s="190">
        <v>443.22</v>
      </c>
      <c r="I149" s="190">
        <v>588.59</v>
      </c>
      <c r="J149" s="190">
        <v>657.29</v>
      </c>
      <c r="K149" s="190">
        <v>655.71</v>
      </c>
      <c r="L149" s="190">
        <v>332.26</v>
      </c>
      <c r="M149" s="190">
        <v>437.47</v>
      </c>
      <c r="N149" s="190">
        <v>409.46</v>
      </c>
      <c r="O149" s="190">
        <v>332.25</v>
      </c>
      <c r="P149" s="190">
        <v>378.16</v>
      </c>
    </row>
    <row r="150" spans="1:16">
      <c r="A150" s="5">
        <v>54</v>
      </c>
      <c r="B150" s="190">
        <v>205.32</v>
      </c>
      <c r="C150" s="190">
        <v>227.27</v>
      </c>
      <c r="D150" s="190">
        <v>237.17</v>
      </c>
      <c r="E150" s="190">
        <v>273.85000000000002</v>
      </c>
      <c r="F150" s="190">
        <v>401.46</v>
      </c>
      <c r="G150" s="190">
        <v>486.97</v>
      </c>
      <c r="H150" s="190">
        <v>445.97</v>
      </c>
      <c r="I150" s="190">
        <v>592.55999999999995</v>
      </c>
      <c r="J150" s="190">
        <v>658.72</v>
      </c>
      <c r="K150" s="190">
        <v>658.07</v>
      </c>
      <c r="L150" s="190">
        <v>338.01</v>
      </c>
      <c r="M150" s="190">
        <v>456.42</v>
      </c>
      <c r="N150" s="190">
        <v>430.34</v>
      </c>
      <c r="O150" s="190">
        <v>337.01</v>
      </c>
      <c r="P150" s="190">
        <v>390.44</v>
      </c>
    </row>
    <row r="151" spans="1:16">
      <c r="A151" s="5">
        <v>56</v>
      </c>
      <c r="B151" s="190">
        <v>209.49</v>
      </c>
      <c r="C151" s="190">
        <v>231.64</v>
      </c>
      <c r="D151" s="190">
        <v>241.52</v>
      </c>
      <c r="E151" s="190">
        <v>285.08</v>
      </c>
      <c r="F151" s="190">
        <v>408.87</v>
      </c>
      <c r="G151" s="190">
        <v>504.51</v>
      </c>
      <c r="H151" s="190">
        <v>447.3</v>
      </c>
      <c r="I151" s="190">
        <v>620.19000000000005</v>
      </c>
      <c r="J151" s="190">
        <v>690.38</v>
      </c>
      <c r="K151" s="190">
        <v>663.48</v>
      </c>
      <c r="L151" s="190">
        <v>348.57</v>
      </c>
      <c r="M151" s="190">
        <v>462.7</v>
      </c>
      <c r="N151" s="190">
        <v>445.79</v>
      </c>
      <c r="O151" s="190">
        <v>348.06</v>
      </c>
      <c r="P151" s="190">
        <v>402.08</v>
      </c>
    </row>
    <row r="152" spans="1:16">
      <c r="A152" s="5">
        <v>58</v>
      </c>
      <c r="B152" s="190">
        <v>213.87</v>
      </c>
      <c r="C152" s="190">
        <v>235.92</v>
      </c>
      <c r="D152" s="190">
        <v>246.17</v>
      </c>
      <c r="E152" s="190">
        <v>296.3</v>
      </c>
      <c r="F152" s="190">
        <v>412.92</v>
      </c>
      <c r="G152" s="190">
        <v>522.39</v>
      </c>
      <c r="H152" s="190">
        <v>448.64</v>
      </c>
      <c r="I152" s="190">
        <v>644.02</v>
      </c>
      <c r="J152" s="190">
        <v>726.98</v>
      </c>
      <c r="K152" s="190">
        <v>668.87</v>
      </c>
      <c r="L152" s="190">
        <v>359.1</v>
      </c>
      <c r="M152" s="190">
        <v>468.99</v>
      </c>
      <c r="N152" s="190">
        <v>461.18</v>
      </c>
      <c r="O152" s="190">
        <v>359.82</v>
      </c>
      <c r="P152" s="190">
        <v>414.96</v>
      </c>
    </row>
    <row r="153" spans="1:16">
      <c r="A153" s="5">
        <v>60</v>
      </c>
      <c r="B153" s="190">
        <v>220.46</v>
      </c>
      <c r="C153" s="190">
        <v>241.2</v>
      </c>
      <c r="D153" s="190">
        <v>247.43</v>
      </c>
      <c r="E153" s="190">
        <v>297.73</v>
      </c>
      <c r="F153" s="190">
        <v>443.06</v>
      </c>
      <c r="G153" s="190">
        <v>544.75</v>
      </c>
      <c r="H153" s="190">
        <v>450.75</v>
      </c>
      <c r="I153" s="190">
        <v>649.37</v>
      </c>
      <c r="J153" s="190">
        <v>750.47</v>
      </c>
      <c r="K153" s="190">
        <v>702.9</v>
      </c>
      <c r="L153" s="190">
        <v>372.99</v>
      </c>
      <c r="M153" s="190">
        <v>519.20000000000005</v>
      </c>
      <c r="N153" s="190">
        <v>496.62</v>
      </c>
      <c r="O153" s="190">
        <v>373.16</v>
      </c>
      <c r="P153" s="190">
        <v>427.49</v>
      </c>
    </row>
    <row r="154" spans="1:16">
      <c r="A154" s="5">
        <v>62</v>
      </c>
      <c r="B154" s="190">
        <v>224.64</v>
      </c>
      <c r="C154" s="190">
        <v>245.68</v>
      </c>
      <c r="D154" s="190">
        <v>252.98</v>
      </c>
      <c r="E154" s="190">
        <v>314.89999999999998</v>
      </c>
      <c r="F154" s="190">
        <v>449.71</v>
      </c>
      <c r="G154" s="190">
        <v>562.58000000000004</v>
      </c>
      <c r="H154" s="190">
        <v>469.47</v>
      </c>
      <c r="I154" s="190">
        <v>650.69000000000005</v>
      </c>
      <c r="J154" s="190">
        <v>753.3</v>
      </c>
      <c r="K154" s="190">
        <v>704.6</v>
      </c>
      <c r="L154" s="190">
        <v>382.77</v>
      </c>
      <c r="M154" s="190">
        <v>520.82000000000005</v>
      </c>
      <c r="N154" s="190">
        <v>506.37</v>
      </c>
      <c r="O154" s="190">
        <v>385.44</v>
      </c>
      <c r="P154" s="190">
        <v>440.44</v>
      </c>
    </row>
    <row r="155" spans="1:16">
      <c r="A155" s="5">
        <v>64</v>
      </c>
      <c r="B155" s="190">
        <v>228.84</v>
      </c>
      <c r="C155" s="190">
        <v>249.31</v>
      </c>
      <c r="D155" s="190">
        <v>254.23</v>
      </c>
      <c r="E155" s="190">
        <v>316.79000000000002</v>
      </c>
      <c r="F155" s="190">
        <v>451.1</v>
      </c>
      <c r="G155" s="190">
        <v>580.66999999999996</v>
      </c>
      <c r="H155" s="190">
        <v>495.53</v>
      </c>
      <c r="I155" s="190">
        <v>652.02</v>
      </c>
      <c r="J155" s="190">
        <v>754.71</v>
      </c>
      <c r="K155" s="190">
        <v>718.46</v>
      </c>
      <c r="L155" s="190">
        <v>392.52</v>
      </c>
      <c r="M155" s="190">
        <v>522.20000000000005</v>
      </c>
      <c r="N155" s="190">
        <v>522.53</v>
      </c>
      <c r="O155" s="190">
        <v>393.76</v>
      </c>
      <c r="P155" s="190">
        <v>454.46</v>
      </c>
    </row>
    <row r="156" spans="1:16">
      <c r="A156" s="5">
        <v>66</v>
      </c>
      <c r="B156" s="190">
        <v>231.86</v>
      </c>
      <c r="C156" s="190">
        <v>253.37</v>
      </c>
      <c r="D156" s="190">
        <v>258.39999999999998</v>
      </c>
      <c r="E156" s="190">
        <v>319.23</v>
      </c>
      <c r="F156" s="190">
        <v>452.5</v>
      </c>
      <c r="G156" s="190">
        <v>594.71</v>
      </c>
      <c r="H156" s="190">
        <v>497.42</v>
      </c>
      <c r="I156" s="190">
        <v>684.06</v>
      </c>
      <c r="J156" s="190">
        <v>756.12</v>
      </c>
      <c r="K156" s="190">
        <v>719.93</v>
      </c>
      <c r="L156" s="190">
        <v>402.3</v>
      </c>
      <c r="M156" s="190">
        <v>547.86</v>
      </c>
      <c r="N156" s="190">
        <v>527.91999999999996</v>
      </c>
      <c r="O156" s="190">
        <v>401.55</v>
      </c>
      <c r="P156" s="190">
        <v>466.68</v>
      </c>
    </row>
    <row r="157" spans="1:16">
      <c r="A157" s="5">
        <v>68</v>
      </c>
      <c r="B157" s="190">
        <v>236.46</v>
      </c>
      <c r="C157" s="190">
        <v>257.67</v>
      </c>
      <c r="D157" s="190">
        <v>270.01</v>
      </c>
      <c r="E157" s="190">
        <v>340.82</v>
      </c>
      <c r="F157" s="190">
        <v>477.16</v>
      </c>
      <c r="G157" s="190">
        <v>600.92999999999995</v>
      </c>
      <c r="H157" s="190">
        <v>527.77</v>
      </c>
      <c r="I157" s="190">
        <v>742.73</v>
      </c>
      <c r="J157" s="190">
        <v>757.37</v>
      </c>
      <c r="K157" s="190">
        <v>783.82</v>
      </c>
      <c r="L157" s="190">
        <v>412.05</v>
      </c>
      <c r="M157" s="190">
        <v>549.27</v>
      </c>
      <c r="N157" s="190">
        <v>532.22</v>
      </c>
      <c r="O157" s="190">
        <v>416.54</v>
      </c>
      <c r="P157" s="190">
        <v>483.02</v>
      </c>
    </row>
    <row r="158" spans="1:16">
      <c r="A158" s="5">
        <v>70</v>
      </c>
      <c r="B158" s="190">
        <v>241.19</v>
      </c>
      <c r="C158" s="190">
        <v>262.44</v>
      </c>
      <c r="D158" s="190">
        <v>274.02999999999997</v>
      </c>
      <c r="E158" s="190">
        <v>342.27</v>
      </c>
      <c r="F158" s="190">
        <v>483.94</v>
      </c>
      <c r="G158" s="190">
        <v>629.69000000000005</v>
      </c>
      <c r="H158" s="190">
        <v>533.9</v>
      </c>
      <c r="I158" s="190">
        <v>748.1</v>
      </c>
      <c r="J158" s="190">
        <v>768.07</v>
      </c>
      <c r="K158" s="190">
        <v>790.74</v>
      </c>
      <c r="L158" s="190">
        <v>421.82</v>
      </c>
      <c r="M158" s="190">
        <v>550.52</v>
      </c>
      <c r="N158" s="190">
        <v>547.16999999999996</v>
      </c>
      <c r="O158" s="190">
        <v>423.18</v>
      </c>
      <c r="P158" s="190">
        <v>495.69</v>
      </c>
    </row>
    <row r="159" spans="1:16">
      <c r="A159" s="5">
        <v>72</v>
      </c>
      <c r="B159" s="190">
        <v>243.74</v>
      </c>
      <c r="C159" s="190">
        <v>263.91000000000003</v>
      </c>
      <c r="D159" s="190">
        <v>275.42</v>
      </c>
      <c r="E159" s="190">
        <v>355.42</v>
      </c>
      <c r="F159" s="190">
        <v>505.08</v>
      </c>
      <c r="G159" s="190">
        <v>645.95000000000005</v>
      </c>
      <c r="H159" s="190">
        <v>564.33000000000004</v>
      </c>
      <c r="I159" s="190">
        <v>749.34</v>
      </c>
      <c r="J159" s="190">
        <v>785.51</v>
      </c>
      <c r="K159" s="190">
        <v>809.87</v>
      </c>
      <c r="L159" s="190">
        <v>424.87</v>
      </c>
      <c r="M159" s="190">
        <v>573.03</v>
      </c>
      <c r="N159" s="190">
        <v>555.59</v>
      </c>
      <c r="O159" s="190">
        <v>426.74</v>
      </c>
      <c r="P159" s="190">
        <v>509.34</v>
      </c>
    </row>
    <row r="160" spans="1:16">
      <c r="A160" s="5">
        <v>74</v>
      </c>
      <c r="B160" s="190">
        <v>247.02</v>
      </c>
      <c r="C160" s="190">
        <v>270.27999999999997</v>
      </c>
      <c r="D160" s="190">
        <v>276.67</v>
      </c>
      <c r="E160" s="190">
        <v>356.91</v>
      </c>
      <c r="F160" s="190">
        <v>523.52</v>
      </c>
      <c r="G160" s="190">
        <v>658.32</v>
      </c>
      <c r="H160" s="190">
        <v>567.9</v>
      </c>
      <c r="I160" s="190">
        <v>751.57</v>
      </c>
      <c r="J160" s="190">
        <v>815.65</v>
      </c>
      <c r="K160" s="190">
        <v>829.43</v>
      </c>
      <c r="L160" s="190">
        <v>440.56</v>
      </c>
      <c r="M160" s="190">
        <v>587.24</v>
      </c>
      <c r="N160" s="190">
        <v>565.03</v>
      </c>
      <c r="O160" s="190">
        <v>431.92</v>
      </c>
      <c r="P160" s="190">
        <v>523.41999999999996</v>
      </c>
    </row>
    <row r="161" spans="1:16">
      <c r="A161" s="5">
        <v>76</v>
      </c>
      <c r="B161" s="190">
        <v>253.76</v>
      </c>
      <c r="C161" s="190">
        <v>274.51</v>
      </c>
      <c r="D161" s="190">
        <v>277.93</v>
      </c>
      <c r="E161" s="190">
        <v>382.97</v>
      </c>
      <c r="F161" s="190">
        <v>528.38</v>
      </c>
      <c r="G161" s="190">
        <v>661.24</v>
      </c>
      <c r="H161" s="190">
        <v>608.03</v>
      </c>
      <c r="I161" s="190">
        <v>805.25</v>
      </c>
      <c r="J161" s="190">
        <v>842.14</v>
      </c>
      <c r="K161" s="190">
        <v>830.84</v>
      </c>
      <c r="L161" s="190">
        <v>450.3</v>
      </c>
      <c r="M161" s="190">
        <v>603.61</v>
      </c>
      <c r="N161" s="190">
        <v>584.12</v>
      </c>
      <c r="O161" s="190">
        <v>451.64</v>
      </c>
      <c r="P161" s="190">
        <v>536.32000000000005</v>
      </c>
    </row>
    <row r="162" spans="1:16">
      <c r="A162" s="5">
        <v>78</v>
      </c>
      <c r="B162" s="190">
        <v>256.07</v>
      </c>
      <c r="C162" s="190">
        <v>278.10000000000002</v>
      </c>
      <c r="D162" s="190">
        <v>285.01</v>
      </c>
      <c r="E162" s="190">
        <v>385.71</v>
      </c>
      <c r="F162" s="190">
        <v>530.15</v>
      </c>
      <c r="G162" s="190">
        <v>678.15</v>
      </c>
      <c r="H162" s="190">
        <v>609.36</v>
      </c>
      <c r="I162" s="190">
        <v>806.66</v>
      </c>
      <c r="J162" s="190">
        <v>845.67</v>
      </c>
      <c r="K162" s="190">
        <v>836.25</v>
      </c>
      <c r="L162" s="190">
        <v>460.07</v>
      </c>
      <c r="M162" s="190">
        <v>605.27</v>
      </c>
      <c r="N162" s="190">
        <v>619.71</v>
      </c>
      <c r="O162" s="190">
        <v>461.51</v>
      </c>
      <c r="P162" s="190">
        <v>550.24</v>
      </c>
    </row>
    <row r="163" spans="1:16">
      <c r="A163" s="5">
        <v>80</v>
      </c>
      <c r="B163" s="190">
        <v>259.08</v>
      </c>
      <c r="C163" s="190">
        <v>281.55</v>
      </c>
      <c r="D163" s="190">
        <v>287.63</v>
      </c>
      <c r="E163" s="190">
        <v>388.13</v>
      </c>
      <c r="F163" s="190">
        <v>556.07000000000005</v>
      </c>
      <c r="G163" s="190">
        <v>684.18</v>
      </c>
      <c r="H163" s="190">
        <v>621.02</v>
      </c>
      <c r="I163" s="190">
        <v>815.54</v>
      </c>
      <c r="J163" s="190">
        <v>849.56</v>
      </c>
      <c r="K163" s="190">
        <v>843.75</v>
      </c>
      <c r="L163" s="190">
        <v>469.8</v>
      </c>
      <c r="M163" s="190">
        <v>606.52</v>
      </c>
      <c r="N163" s="190">
        <v>631.59</v>
      </c>
      <c r="O163" s="190">
        <v>472.32</v>
      </c>
      <c r="P163" s="190">
        <v>559.85</v>
      </c>
    </row>
    <row r="164" spans="1:16">
      <c r="A164" s="5">
        <v>82</v>
      </c>
      <c r="B164" s="190">
        <v>261.73</v>
      </c>
      <c r="C164" s="190">
        <v>285.02</v>
      </c>
      <c r="D164" s="190">
        <v>298.8</v>
      </c>
      <c r="E164" s="190">
        <v>389.55</v>
      </c>
      <c r="F164" s="190">
        <v>557.46</v>
      </c>
      <c r="G164" s="190">
        <v>685.53</v>
      </c>
      <c r="H164" s="190">
        <v>622.35</v>
      </c>
      <c r="I164" s="190">
        <v>816.78</v>
      </c>
      <c r="J164" s="190">
        <v>851.03</v>
      </c>
      <c r="K164" s="190">
        <v>859.59</v>
      </c>
      <c r="L164" s="190">
        <v>471.15</v>
      </c>
      <c r="M164" s="190">
        <v>608.17999999999995</v>
      </c>
      <c r="N164" s="190">
        <v>637.53</v>
      </c>
      <c r="O164" s="190">
        <v>473.76</v>
      </c>
      <c r="P164" s="190">
        <v>562.38</v>
      </c>
    </row>
    <row r="165" spans="1:16">
      <c r="A165" s="5">
        <v>84</v>
      </c>
      <c r="B165" s="190">
        <v>264.08999999999997</v>
      </c>
      <c r="C165" s="190">
        <v>288.43</v>
      </c>
      <c r="D165" s="190">
        <v>301.76</v>
      </c>
      <c r="E165" s="190">
        <v>416.17</v>
      </c>
      <c r="F165" s="190">
        <v>558.87</v>
      </c>
      <c r="G165" s="190">
        <v>718.68</v>
      </c>
      <c r="H165" s="190">
        <v>623.67999999999995</v>
      </c>
      <c r="I165" s="190">
        <v>818.03</v>
      </c>
      <c r="J165" s="190">
        <v>866.1</v>
      </c>
      <c r="K165" s="190">
        <v>860.85</v>
      </c>
      <c r="L165" s="190">
        <v>472.49</v>
      </c>
      <c r="M165" s="190">
        <v>640.49</v>
      </c>
      <c r="N165" s="190">
        <v>638.78</v>
      </c>
      <c r="O165" s="190">
        <v>480.86</v>
      </c>
      <c r="P165" s="190">
        <v>576.16999999999996</v>
      </c>
    </row>
    <row r="166" spans="1:16">
      <c r="A166" s="5">
        <v>86</v>
      </c>
      <c r="B166" s="190">
        <v>267.05</v>
      </c>
      <c r="C166" s="190">
        <v>290.97000000000003</v>
      </c>
      <c r="D166" s="190">
        <v>303.24</v>
      </c>
      <c r="E166" s="190">
        <v>419.11</v>
      </c>
      <c r="F166" s="190">
        <v>560.13</v>
      </c>
      <c r="G166" s="190">
        <v>731.04</v>
      </c>
      <c r="H166" s="190">
        <v>635.37</v>
      </c>
      <c r="I166" s="190">
        <v>819.28</v>
      </c>
      <c r="J166" s="190">
        <v>873.8</v>
      </c>
      <c r="K166" s="190">
        <v>912.32</v>
      </c>
      <c r="L166" s="190">
        <v>495.21</v>
      </c>
      <c r="M166" s="190">
        <v>642.6</v>
      </c>
      <c r="N166" s="190">
        <v>640.04999999999995</v>
      </c>
      <c r="O166" s="190">
        <v>495.03</v>
      </c>
      <c r="P166" s="190">
        <v>587.67999999999995</v>
      </c>
    </row>
    <row r="167" spans="1:16">
      <c r="A167" s="5">
        <v>88</v>
      </c>
      <c r="B167" s="190">
        <v>270.01</v>
      </c>
      <c r="C167" s="190">
        <v>296.16000000000003</v>
      </c>
      <c r="D167" s="190">
        <v>304.66000000000003</v>
      </c>
      <c r="E167" s="190">
        <v>420.68</v>
      </c>
      <c r="F167" s="190">
        <v>576.61</v>
      </c>
      <c r="G167" s="190">
        <v>743.34</v>
      </c>
      <c r="H167" s="190">
        <v>636.69000000000005</v>
      </c>
      <c r="I167" s="190">
        <v>820.53</v>
      </c>
      <c r="J167" s="190">
        <v>894.24</v>
      </c>
      <c r="K167" s="190">
        <v>945.9</v>
      </c>
      <c r="L167" s="190">
        <v>496.46</v>
      </c>
      <c r="M167" s="190">
        <v>681.26</v>
      </c>
      <c r="N167" s="190">
        <v>641.30999999999995</v>
      </c>
      <c r="O167" s="190">
        <v>503.34</v>
      </c>
      <c r="P167" s="190">
        <v>600.79999999999995</v>
      </c>
    </row>
    <row r="168" spans="1:16">
      <c r="A168" s="5">
        <v>90</v>
      </c>
      <c r="B168" s="190">
        <v>272.97000000000003</v>
      </c>
      <c r="C168" s="190">
        <v>298.77</v>
      </c>
      <c r="D168" s="190">
        <v>311.95999999999998</v>
      </c>
      <c r="E168" s="190">
        <v>426.92</v>
      </c>
      <c r="F168" s="190">
        <v>600.39</v>
      </c>
      <c r="G168" s="190">
        <v>755.57</v>
      </c>
      <c r="H168" s="190">
        <v>671.4</v>
      </c>
      <c r="I168" s="190">
        <v>821.78</v>
      </c>
      <c r="J168" s="190">
        <v>895.49</v>
      </c>
      <c r="K168" s="190">
        <v>972.35</v>
      </c>
      <c r="L168" s="190">
        <v>509.58</v>
      </c>
      <c r="M168" s="190">
        <v>688.37</v>
      </c>
      <c r="N168" s="190">
        <v>642.58000000000004</v>
      </c>
      <c r="O168" s="190">
        <v>511.68</v>
      </c>
      <c r="P168" s="190">
        <v>614.63</v>
      </c>
    </row>
    <row r="169" spans="1:16">
      <c r="A169" s="5">
        <v>92</v>
      </c>
      <c r="B169" s="190">
        <v>275.93</v>
      </c>
      <c r="C169" s="190">
        <v>301.98</v>
      </c>
      <c r="D169" s="190">
        <v>315.81</v>
      </c>
      <c r="E169" s="190">
        <v>436.01</v>
      </c>
      <c r="F169" s="190">
        <v>604.07000000000005</v>
      </c>
      <c r="G169" s="190">
        <v>768</v>
      </c>
      <c r="H169" s="190">
        <v>672.63</v>
      </c>
      <c r="I169" s="190">
        <v>823.01</v>
      </c>
      <c r="J169" s="190">
        <v>901.34</v>
      </c>
      <c r="K169" s="190">
        <v>975.14</v>
      </c>
      <c r="L169" s="190">
        <v>517.20000000000005</v>
      </c>
      <c r="M169" s="190">
        <v>689.68</v>
      </c>
      <c r="N169" s="190">
        <v>643.84</v>
      </c>
      <c r="O169" s="190">
        <v>519.96</v>
      </c>
      <c r="P169" s="190">
        <v>628.21</v>
      </c>
    </row>
    <row r="170" spans="1:16">
      <c r="A170" s="5">
        <v>94</v>
      </c>
      <c r="B170" s="190">
        <v>278.88</v>
      </c>
      <c r="C170" s="190">
        <v>305.33999999999997</v>
      </c>
      <c r="D170" s="190">
        <v>317.06</v>
      </c>
      <c r="E170" s="190">
        <v>442.82</v>
      </c>
      <c r="F170" s="190">
        <v>644.17999999999995</v>
      </c>
      <c r="G170" s="190">
        <v>777.31</v>
      </c>
      <c r="H170" s="190">
        <v>709.55</v>
      </c>
      <c r="I170" s="190">
        <v>824.25</v>
      </c>
      <c r="J170" s="190">
        <v>956.19</v>
      </c>
      <c r="K170" s="190">
        <v>976.57</v>
      </c>
      <c r="L170" s="190">
        <v>526.5</v>
      </c>
      <c r="M170" s="190">
        <v>723.92</v>
      </c>
      <c r="N170" s="190">
        <v>645.1</v>
      </c>
      <c r="O170" s="190">
        <v>525.99</v>
      </c>
      <c r="P170" s="190">
        <v>640.45000000000005</v>
      </c>
    </row>
    <row r="171" spans="1:16">
      <c r="A171" s="5">
        <v>96</v>
      </c>
      <c r="B171" s="190">
        <v>281.10000000000002</v>
      </c>
      <c r="C171" s="190">
        <v>306.27</v>
      </c>
      <c r="D171" s="190">
        <v>318.31</v>
      </c>
      <c r="E171" s="190">
        <v>455.39</v>
      </c>
      <c r="F171" s="190">
        <v>657.62</v>
      </c>
      <c r="G171" s="190">
        <v>785.71</v>
      </c>
      <c r="H171" s="190">
        <v>715.34</v>
      </c>
      <c r="I171" s="190">
        <v>825.49</v>
      </c>
      <c r="J171" s="190">
        <v>1033.76</v>
      </c>
      <c r="K171" s="190">
        <v>1026.24</v>
      </c>
      <c r="L171" s="190">
        <v>536.75</v>
      </c>
      <c r="M171" s="190">
        <v>728.54</v>
      </c>
      <c r="N171" s="190">
        <v>662.43</v>
      </c>
      <c r="O171" s="190">
        <v>536.64</v>
      </c>
      <c r="P171" s="190">
        <v>651.44000000000005</v>
      </c>
    </row>
    <row r="172" spans="1:16">
      <c r="A172" s="5">
        <v>98</v>
      </c>
      <c r="B172" s="190">
        <v>282.13</v>
      </c>
      <c r="C172" s="190">
        <v>307.63</v>
      </c>
      <c r="D172" s="190">
        <v>319.68</v>
      </c>
      <c r="E172" s="190">
        <v>464.94</v>
      </c>
      <c r="F172" s="190">
        <v>658.86</v>
      </c>
      <c r="G172" s="190">
        <v>789.51</v>
      </c>
      <c r="H172" s="190">
        <v>716.59</v>
      </c>
      <c r="I172" s="190">
        <v>826.74</v>
      </c>
      <c r="J172" s="190">
        <v>1068.51</v>
      </c>
      <c r="K172" s="190">
        <v>1032.01</v>
      </c>
      <c r="L172" s="190">
        <v>538</v>
      </c>
      <c r="M172" s="190">
        <v>729.79</v>
      </c>
      <c r="N172" s="190">
        <v>666.44</v>
      </c>
      <c r="O172" s="190">
        <v>540.34</v>
      </c>
      <c r="P172" s="190">
        <v>663.08</v>
      </c>
    </row>
    <row r="173" spans="1:16">
      <c r="A173" s="5">
        <v>100</v>
      </c>
      <c r="B173" s="190">
        <v>286.18</v>
      </c>
      <c r="C173" s="190">
        <v>310.29000000000002</v>
      </c>
      <c r="D173" s="190">
        <v>321.06</v>
      </c>
      <c r="E173" s="190">
        <v>486.35</v>
      </c>
      <c r="F173" s="190">
        <v>660.27</v>
      </c>
      <c r="G173" s="190">
        <v>790.83</v>
      </c>
      <c r="H173" s="190">
        <v>755.31</v>
      </c>
      <c r="I173" s="190">
        <v>884.76</v>
      </c>
      <c r="J173" s="190">
        <v>1101.8900000000001</v>
      </c>
      <c r="K173" s="190">
        <v>1189.0999999999999</v>
      </c>
      <c r="L173" s="190">
        <v>539.39</v>
      </c>
      <c r="M173" s="190">
        <v>731.03</v>
      </c>
      <c r="N173" s="190">
        <v>667.82</v>
      </c>
      <c r="O173" s="190">
        <v>545.29</v>
      </c>
      <c r="P173" s="190">
        <v>665.46</v>
      </c>
    </row>
    <row r="174" spans="1:16">
      <c r="A174" s="5">
        <v>105</v>
      </c>
      <c r="B174" s="190">
        <v>299.33</v>
      </c>
      <c r="C174" s="190">
        <v>324.45999999999998</v>
      </c>
      <c r="D174" s="190">
        <v>333.68</v>
      </c>
      <c r="E174" s="190">
        <v>520.80999999999995</v>
      </c>
      <c r="F174" s="190">
        <v>694.61</v>
      </c>
      <c r="G174" s="190">
        <v>825.28</v>
      </c>
      <c r="H174" s="190">
        <v>785.95</v>
      </c>
      <c r="I174" s="190">
        <v>929</v>
      </c>
      <c r="J174" s="190">
        <v>1156.98</v>
      </c>
      <c r="K174" s="190">
        <v>1247.3900000000001</v>
      </c>
      <c r="L174" s="190">
        <v>564.71</v>
      </c>
      <c r="M174" s="190">
        <v>761.81</v>
      </c>
      <c r="N174" s="190">
        <v>703.34</v>
      </c>
      <c r="O174" s="190">
        <v>572.05999999999995</v>
      </c>
      <c r="P174" s="190">
        <v>691.58</v>
      </c>
    </row>
    <row r="175" spans="1:16">
      <c r="A175" s="5">
        <v>110</v>
      </c>
      <c r="B175" s="190">
        <v>313.58</v>
      </c>
      <c r="C175" s="190">
        <v>339.9</v>
      </c>
      <c r="D175" s="190">
        <v>349.49</v>
      </c>
      <c r="E175" s="190">
        <v>545.6</v>
      </c>
      <c r="F175" s="190">
        <v>727.3</v>
      </c>
      <c r="G175" s="190">
        <v>864.56</v>
      </c>
      <c r="H175" s="190">
        <v>823.38</v>
      </c>
      <c r="I175" s="190">
        <v>973.24</v>
      </c>
      <c r="J175" s="190">
        <v>1212.0899999999999</v>
      </c>
      <c r="K175" s="190">
        <v>1306.73</v>
      </c>
      <c r="L175" s="190">
        <v>591.58000000000004</v>
      </c>
      <c r="M175" s="190">
        <v>798.09</v>
      </c>
      <c r="N175" s="190">
        <v>736.84</v>
      </c>
      <c r="O175" s="190">
        <v>598.84</v>
      </c>
      <c r="P175" s="190">
        <v>697.15</v>
      </c>
    </row>
    <row r="176" spans="1:16">
      <c r="A176" s="5">
        <v>115</v>
      </c>
      <c r="B176" s="190">
        <v>327.85</v>
      </c>
      <c r="C176" s="190">
        <v>355.37</v>
      </c>
      <c r="D176" s="190">
        <v>365.05</v>
      </c>
      <c r="E176" s="190">
        <v>570.41</v>
      </c>
      <c r="F176" s="190">
        <v>760.22</v>
      </c>
      <c r="G176" s="190">
        <v>903.87</v>
      </c>
      <c r="H176" s="190">
        <v>860.79</v>
      </c>
      <c r="I176" s="190">
        <v>1017.48</v>
      </c>
      <c r="J176" s="190">
        <v>1267.18</v>
      </c>
      <c r="K176" s="190">
        <v>1364.84</v>
      </c>
      <c r="L176" s="190">
        <v>618.46</v>
      </c>
      <c r="M176" s="190">
        <v>834.36</v>
      </c>
      <c r="N176" s="190">
        <v>770.33</v>
      </c>
      <c r="O176" s="190">
        <v>625.51</v>
      </c>
      <c r="P176" s="190">
        <v>719.18</v>
      </c>
    </row>
    <row r="177" spans="1:16">
      <c r="A177" s="5">
        <v>120</v>
      </c>
      <c r="B177" s="190">
        <v>342.1</v>
      </c>
      <c r="C177" s="190">
        <v>370.82</v>
      </c>
      <c r="D177" s="190">
        <v>380.93</v>
      </c>
      <c r="E177" s="190">
        <v>595.20000000000005</v>
      </c>
      <c r="F177" s="190">
        <v>793.27</v>
      </c>
      <c r="G177" s="190">
        <v>943.18</v>
      </c>
      <c r="H177" s="190">
        <v>898.23</v>
      </c>
      <c r="I177" s="190">
        <v>1061.72</v>
      </c>
      <c r="J177" s="190">
        <v>1322.27</v>
      </c>
      <c r="K177" s="190">
        <v>1422.81</v>
      </c>
      <c r="L177" s="190">
        <v>645.37</v>
      </c>
      <c r="M177" s="190">
        <v>870.63</v>
      </c>
      <c r="N177" s="190">
        <v>803.82</v>
      </c>
      <c r="O177" s="190">
        <v>652.14</v>
      </c>
      <c r="P177" s="190">
        <v>747.9</v>
      </c>
    </row>
    <row r="178" spans="1:16">
      <c r="A178" s="5">
        <v>125</v>
      </c>
      <c r="B178" s="190">
        <v>356.33</v>
      </c>
      <c r="C178" s="190">
        <v>386.26</v>
      </c>
      <c r="D178" s="190">
        <v>396.38</v>
      </c>
      <c r="E178" s="190">
        <v>620</v>
      </c>
      <c r="F178" s="190">
        <v>826.01</v>
      </c>
      <c r="G178" s="190">
        <v>982.47</v>
      </c>
      <c r="H178" s="190">
        <v>935.65</v>
      </c>
      <c r="I178" s="190">
        <v>1105.94</v>
      </c>
      <c r="J178" s="190">
        <v>1377.37</v>
      </c>
      <c r="K178" s="190">
        <v>1480.7</v>
      </c>
      <c r="L178" s="190">
        <v>672.24</v>
      </c>
      <c r="M178" s="190">
        <v>906.91</v>
      </c>
      <c r="N178" s="190">
        <v>837.32</v>
      </c>
      <c r="O178" s="190">
        <v>679.23</v>
      </c>
      <c r="P178" s="190">
        <v>776.81</v>
      </c>
    </row>
    <row r="179" spans="1:16">
      <c r="A179" s="5">
        <v>130</v>
      </c>
      <c r="B179" s="190">
        <v>370.08</v>
      </c>
      <c r="C179" s="190">
        <v>401.7</v>
      </c>
      <c r="D179" s="190">
        <v>414.8</v>
      </c>
      <c r="E179" s="190">
        <v>644.82000000000005</v>
      </c>
      <c r="F179" s="190">
        <v>858.65</v>
      </c>
      <c r="G179" s="190">
        <v>1021.77</v>
      </c>
      <c r="H179" s="190">
        <v>973.08</v>
      </c>
      <c r="I179" s="190">
        <v>1150.18</v>
      </c>
      <c r="J179" s="190">
        <v>1432.46</v>
      </c>
      <c r="K179" s="190">
        <v>1539.87</v>
      </c>
      <c r="L179" s="190">
        <v>699.13</v>
      </c>
      <c r="M179" s="190">
        <v>943.18</v>
      </c>
      <c r="N179" s="190">
        <v>870.82</v>
      </c>
      <c r="O179" s="190">
        <v>706.37</v>
      </c>
      <c r="P179" s="190">
        <v>797.78</v>
      </c>
    </row>
    <row r="180" spans="1:16">
      <c r="A180" s="5">
        <v>135</v>
      </c>
      <c r="B180" s="190">
        <v>384.3</v>
      </c>
      <c r="C180" s="190">
        <v>417.15</v>
      </c>
      <c r="D180" s="190">
        <v>430.67</v>
      </c>
      <c r="E180" s="190">
        <v>669.61</v>
      </c>
      <c r="F180" s="190">
        <v>891.62</v>
      </c>
      <c r="G180" s="190">
        <v>1061.07</v>
      </c>
      <c r="H180" s="190">
        <v>1010.52</v>
      </c>
      <c r="I180" s="190">
        <v>1194.42</v>
      </c>
      <c r="J180" s="190">
        <v>1487.57</v>
      </c>
      <c r="K180" s="190">
        <v>1597.64</v>
      </c>
      <c r="L180" s="190">
        <v>726.03</v>
      </c>
      <c r="M180" s="190">
        <v>979.46</v>
      </c>
      <c r="N180" s="190">
        <v>904.3</v>
      </c>
      <c r="O180" s="190">
        <v>736.73</v>
      </c>
      <c r="P180" s="190">
        <v>818.11</v>
      </c>
    </row>
    <row r="181" spans="1:16">
      <c r="A181" s="5">
        <v>140</v>
      </c>
      <c r="B181" s="190">
        <v>398.48</v>
      </c>
      <c r="C181" s="190">
        <v>432.6</v>
      </c>
      <c r="D181" s="190">
        <v>446.58</v>
      </c>
      <c r="E181" s="190">
        <v>694.41</v>
      </c>
      <c r="F181" s="190">
        <v>923.81</v>
      </c>
      <c r="G181" s="190">
        <v>1100.3599999999999</v>
      </c>
      <c r="H181" s="190">
        <v>1047.93</v>
      </c>
      <c r="I181" s="190">
        <v>1238.67</v>
      </c>
      <c r="J181" s="190">
        <v>1542.66</v>
      </c>
      <c r="K181" s="190">
        <v>1656.77</v>
      </c>
      <c r="L181" s="190">
        <v>752.92</v>
      </c>
      <c r="M181" s="190">
        <v>1015.74</v>
      </c>
      <c r="N181" s="190">
        <v>937.8</v>
      </c>
      <c r="O181" s="190">
        <v>763.99</v>
      </c>
      <c r="P181" s="190">
        <v>844.95</v>
      </c>
    </row>
    <row r="182" spans="1:16">
      <c r="A182" s="5">
        <v>145</v>
      </c>
      <c r="B182" s="190">
        <v>412.38</v>
      </c>
      <c r="C182" s="190">
        <v>448.07</v>
      </c>
      <c r="D182" s="190">
        <v>462.53</v>
      </c>
      <c r="E182" s="190">
        <v>719.2</v>
      </c>
      <c r="F182" s="190">
        <v>956.35</v>
      </c>
      <c r="G182" s="190">
        <v>1139.67</v>
      </c>
      <c r="H182" s="190">
        <v>1085.3599999999999</v>
      </c>
      <c r="I182" s="190">
        <v>1282.9100000000001</v>
      </c>
      <c r="J182" s="190">
        <v>1597.74</v>
      </c>
      <c r="K182" s="190">
        <v>1714.34</v>
      </c>
      <c r="L182" s="190">
        <v>779.81</v>
      </c>
      <c r="M182" s="190">
        <v>1052.01</v>
      </c>
      <c r="N182" s="190">
        <v>971.28</v>
      </c>
      <c r="O182" s="190">
        <v>791.27</v>
      </c>
      <c r="P182" s="190">
        <v>872.07</v>
      </c>
    </row>
    <row r="183" spans="1:16">
      <c r="A183" s="5">
        <v>150</v>
      </c>
      <c r="B183" s="190">
        <v>426.49</v>
      </c>
      <c r="C183" s="190">
        <v>463.5</v>
      </c>
      <c r="D183" s="190">
        <v>478.44</v>
      </c>
      <c r="E183" s="190">
        <v>744.01</v>
      </c>
      <c r="F183" s="190">
        <v>993.52</v>
      </c>
      <c r="G183" s="190">
        <v>1178.97</v>
      </c>
      <c r="H183" s="190">
        <v>1122.78</v>
      </c>
      <c r="I183" s="190">
        <v>1327.14</v>
      </c>
      <c r="J183" s="190">
        <v>1652.83</v>
      </c>
      <c r="K183" s="190">
        <v>1773.42</v>
      </c>
      <c r="L183" s="190">
        <v>806.69</v>
      </c>
      <c r="M183" s="190">
        <v>1088.28</v>
      </c>
      <c r="N183" s="190">
        <v>1004.78</v>
      </c>
      <c r="O183" s="190">
        <v>818.54</v>
      </c>
      <c r="P183" s="190">
        <v>899.02</v>
      </c>
    </row>
    <row r="184" spans="1:16" ht="15" thickBot="1">
      <c r="A184" s="6" t="s">
        <v>992</v>
      </c>
      <c r="B184" s="187">
        <v>2.85</v>
      </c>
      <c r="C184" s="187">
        <v>3.1</v>
      </c>
      <c r="D184" s="187">
        <v>3.19</v>
      </c>
      <c r="E184" s="187">
        <v>4.96</v>
      </c>
      <c r="F184" s="187">
        <v>6.63</v>
      </c>
      <c r="G184" s="187">
        <v>7.86</v>
      </c>
      <c r="H184" s="187">
        <v>7.49</v>
      </c>
      <c r="I184" s="187">
        <v>8.84</v>
      </c>
      <c r="J184" s="187">
        <v>11.02</v>
      </c>
      <c r="K184" s="187">
        <v>11.82</v>
      </c>
      <c r="L184" s="187">
        <v>5.38</v>
      </c>
      <c r="M184" s="187">
        <v>7.26</v>
      </c>
      <c r="N184" s="187">
        <v>6.7</v>
      </c>
      <c r="O184" s="187">
        <v>5.46</v>
      </c>
      <c r="P184" s="187">
        <v>6</v>
      </c>
    </row>
    <row r="185" spans="1:16" ht="15" thickBot="1"/>
    <row r="186" spans="1:16" ht="29.25" thickBot="1">
      <c r="A186" s="50" t="s">
        <v>764</v>
      </c>
      <c r="B186" s="9" t="s">
        <v>141</v>
      </c>
    </row>
    <row r="187" spans="1:16">
      <c r="A187" s="30"/>
      <c r="B187" s="17" t="s">
        <v>114</v>
      </c>
      <c r="C187" s="31"/>
      <c r="D187" s="31"/>
      <c r="E187" s="31"/>
      <c r="F187" s="31"/>
      <c r="G187" s="31"/>
      <c r="H187" s="31"/>
      <c r="I187" s="31"/>
      <c r="J187" s="31"/>
      <c r="K187" s="31"/>
      <c r="L187" s="31"/>
      <c r="M187" s="31"/>
      <c r="N187" s="31"/>
      <c r="O187" s="31"/>
      <c r="P187" s="32"/>
    </row>
    <row r="188" spans="1:16">
      <c r="A188" s="33"/>
      <c r="B188" s="14" t="s">
        <v>745</v>
      </c>
      <c r="C188" s="14" t="s">
        <v>746</v>
      </c>
      <c r="D188" s="14" t="s">
        <v>747</v>
      </c>
      <c r="E188" s="14" t="s">
        <v>748</v>
      </c>
      <c r="F188" s="14" t="s">
        <v>750</v>
      </c>
      <c r="G188" s="14" t="s">
        <v>751</v>
      </c>
      <c r="H188" s="14" t="s">
        <v>752</v>
      </c>
      <c r="I188" s="14" t="s">
        <v>753</v>
      </c>
      <c r="J188" s="14" t="s">
        <v>754</v>
      </c>
      <c r="K188" s="14" t="s">
        <v>755</v>
      </c>
      <c r="L188" s="14" t="s">
        <v>756</v>
      </c>
      <c r="M188" s="14" t="s">
        <v>757</v>
      </c>
      <c r="N188" s="14" t="s">
        <v>758</v>
      </c>
      <c r="O188" s="14" t="s">
        <v>759</v>
      </c>
      <c r="P188" s="15" t="s">
        <v>761</v>
      </c>
    </row>
    <row r="189" spans="1:16">
      <c r="A189" s="5">
        <v>1</v>
      </c>
      <c r="B189" s="189">
        <v>38.24</v>
      </c>
      <c r="C189" s="189">
        <v>41.67</v>
      </c>
      <c r="D189" s="189">
        <v>38.51</v>
      </c>
      <c r="E189" s="189">
        <v>46.82</v>
      </c>
      <c r="F189" s="189">
        <v>55.6</v>
      </c>
      <c r="G189" s="189">
        <v>50.63</v>
      </c>
      <c r="H189" s="189">
        <v>48.59</v>
      </c>
      <c r="I189" s="189">
        <v>60.08</v>
      </c>
      <c r="J189" s="189">
        <v>74.87</v>
      </c>
      <c r="K189" s="189">
        <v>78.13</v>
      </c>
      <c r="L189" s="189">
        <v>43.16</v>
      </c>
      <c r="M189" s="189">
        <v>52.62</v>
      </c>
      <c r="N189" s="189">
        <v>50.01</v>
      </c>
      <c r="O189" s="189">
        <v>44.93</v>
      </c>
      <c r="P189" s="189">
        <v>45.48</v>
      </c>
    </row>
    <row r="190" spans="1:16">
      <c r="A190" s="5">
        <v>2</v>
      </c>
      <c r="B190" s="190">
        <v>42.06</v>
      </c>
      <c r="C190" s="190">
        <v>45.98</v>
      </c>
      <c r="D190" s="190">
        <v>43.44</v>
      </c>
      <c r="E190" s="190">
        <v>53.18</v>
      </c>
      <c r="F190" s="190">
        <v>65.59</v>
      </c>
      <c r="G190" s="190">
        <v>61.84</v>
      </c>
      <c r="H190" s="190">
        <v>56.36</v>
      </c>
      <c r="I190" s="190">
        <v>72.239999999999995</v>
      </c>
      <c r="J190" s="190">
        <v>85.29</v>
      </c>
      <c r="K190" s="190">
        <v>86.21</v>
      </c>
      <c r="L190" s="190">
        <v>49.05</v>
      </c>
      <c r="M190" s="190">
        <v>59.6</v>
      </c>
      <c r="N190" s="190">
        <v>57.45</v>
      </c>
      <c r="O190" s="190">
        <v>51.67</v>
      </c>
      <c r="P190" s="190">
        <v>55.28</v>
      </c>
    </row>
    <row r="191" spans="1:16">
      <c r="A191" s="5">
        <v>3</v>
      </c>
      <c r="B191" s="190">
        <v>47.16</v>
      </c>
      <c r="C191" s="190">
        <v>50.2</v>
      </c>
      <c r="D191" s="190">
        <v>48.31</v>
      </c>
      <c r="E191" s="190">
        <v>61.8</v>
      </c>
      <c r="F191" s="190">
        <v>73.13</v>
      </c>
      <c r="G191" s="190">
        <v>71.040000000000006</v>
      </c>
      <c r="H191" s="190">
        <v>65.400000000000006</v>
      </c>
      <c r="I191" s="190">
        <v>84.51</v>
      </c>
      <c r="J191" s="190">
        <v>102.79</v>
      </c>
      <c r="K191" s="190">
        <v>98.02</v>
      </c>
      <c r="L191" s="190">
        <v>58.02</v>
      </c>
      <c r="M191" s="190">
        <v>66.48</v>
      </c>
      <c r="N191" s="190">
        <v>64.709999999999994</v>
      </c>
      <c r="O191" s="190">
        <v>59.24</v>
      </c>
      <c r="P191" s="190">
        <v>59.48</v>
      </c>
    </row>
    <row r="192" spans="1:16">
      <c r="A192" s="5">
        <v>4</v>
      </c>
      <c r="B192" s="190">
        <v>52.02</v>
      </c>
      <c r="C192" s="190">
        <v>55.25</v>
      </c>
      <c r="D192" s="190">
        <v>54.32</v>
      </c>
      <c r="E192" s="190">
        <v>71.790000000000006</v>
      </c>
      <c r="F192" s="190">
        <v>83.14</v>
      </c>
      <c r="G192" s="190">
        <v>82.45</v>
      </c>
      <c r="H192" s="190">
        <v>74.53</v>
      </c>
      <c r="I192" s="190">
        <v>99.56</v>
      </c>
      <c r="J192" s="190">
        <v>119.99</v>
      </c>
      <c r="K192" s="190">
        <v>116.51</v>
      </c>
      <c r="L192" s="190">
        <v>67.459999999999994</v>
      </c>
      <c r="M192" s="190">
        <v>73.09</v>
      </c>
      <c r="N192" s="190">
        <v>72.989999999999995</v>
      </c>
      <c r="O192" s="190">
        <v>68.959999999999994</v>
      </c>
      <c r="P192" s="190">
        <v>67.099999999999994</v>
      </c>
    </row>
    <row r="193" spans="1:16">
      <c r="A193" s="5">
        <v>5</v>
      </c>
      <c r="B193" s="190">
        <v>58.14</v>
      </c>
      <c r="C193" s="190">
        <v>66.569999999999993</v>
      </c>
      <c r="D193" s="190">
        <v>61.89</v>
      </c>
      <c r="E193" s="190">
        <v>83.77</v>
      </c>
      <c r="F193" s="190">
        <v>90.09</v>
      </c>
      <c r="G193" s="190">
        <v>92.99</v>
      </c>
      <c r="H193" s="190">
        <v>88.57</v>
      </c>
      <c r="I193" s="190">
        <v>109.52</v>
      </c>
      <c r="J193" s="190">
        <v>133.18</v>
      </c>
      <c r="K193" s="190">
        <v>130.75</v>
      </c>
      <c r="L193" s="190">
        <v>81.86</v>
      </c>
      <c r="M193" s="190">
        <v>88.66</v>
      </c>
      <c r="N193" s="190">
        <v>88.61</v>
      </c>
      <c r="O193" s="190">
        <v>86.79</v>
      </c>
      <c r="P193" s="190">
        <v>75</v>
      </c>
    </row>
    <row r="194" spans="1:16">
      <c r="A194" s="5">
        <v>6</v>
      </c>
      <c r="B194" s="190">
        <v>60.06</v>
      </c>
      <c r="C194" s="190">
        <v>69.73</v>
      </c>
      <c r="D194" s="190">
        <v>69.45</v>
      </c>
      <c r="E194" s="190">
        <v>89</v>
      </c>
      <c r="F194" s="190">
        <v>97.34</v>
      </c>
      <c r="G194" s="190">
        <v>101.77</v>
      </c>
      <c r="H194" s="190">
        <v>93.29</v>
      </c>
      <c r="I194" s="190">
        <v>123.73</v>
      </c>
      <c r="J194" s="190">
        <v>141.11000000000001</v>
      </c>
      <c r="K194" s="190">
        <v>139.08000000000001</v>
      </c>
      <c r="L194" s="190">
        <v>86.65</v>
      </c>
      <c r="M194" s="190">
        <v>97.34</v>
      </c>
      <c r="N194" s="190">
        <v>96.85</v>
      </c>
      <c r="O194" s="190">
        <v>91.1</v>
      </c>
      <c r="P194" s="190">
        <v>87.35</v>
      </c>
    </row>
    <row r="195" spans="1:16">
      <c r="A195" s="5">
        <v>7</v>
      </c>
      <c r="B195" s="190">
        <v>61.31</v>
      </c>
      <c r="C195" s="190">
        <v>71.400000000000006</v>
      </c>
      <c r="D195" s="190">
        <v>73.959999999999994</v>
      </c>
      <c r="E195" s="190">
        <v>94.12</v>
      </c>
      <c r="F195" s="190">
        <v>106.71</v>
      </c>
      <c r="G195" s="190">
        <v>110.78</v>
      </c>
      <c r="H195" s="190">
        <v>101.54</v>
      </c>
      <c r="I195" s="190">
        <v>137.44999999999999</v>
      </c>
      <c r="J195" s="190">
        <v>151.76</v>
      </c>
      <c r="K195" s="190">
        <v>155.16</v>
      </c>
      <c r="L195" s="190">
        <v>91.9</v>
      </c>
      <c r="M195" s="190">
        <v>105.95</v>
      </c>
      <c r="N195" s="190">
        <v>107.09</v>
      </c>
      <c r="O195" s="190">
        <v>96.03</v>
      </c>
      <c r="P195" s="190">
        <v>96.95</v>
      </c>
    </row>
    <row r="196" spans="1:16">
      <c r="A196" s="5">
        <v>8</v>
      </c>
      <c r="B196" s="190">
        <v>63.11</v>
      </c>
      <c r="C196" s="190">
        <v>72.430000000000007</v>
      </c>
      <c r="D196" s="190">
        <v>77.73</v>
      </c>
      <c r="E196" s="190">
        <v>98.25</v>
      </c>
      <c r="F196" s="190">
        <v>114.2</v>
      </c>
      <c r="G196" s="190">
        <v>119.3</v>
      </c>
      <c r="H196" s="190">
        <v>113.09</v>
      </c>
      <c r="I196" s="190">
        <v>163.63</v>
      </c>
      <c r="J196" s="190">
        <v>159.08000000000001</v>
      </c>
      <c r="K196" s="190">
        <v>166.14</v>
      </c>
      <c r="L196" s="190">
        <v>96.37</v>
      </c>
      <c r="M196" s="190">
        <v>116.8</v>
      </c>
      <c r="N196" s="190">
        <v>113.19</v>
      </c>
      <c r="O196" s="190">
        <v>98.88</v>
      </c>
      <c r="P196" s="190">
        <v>106.1</v>
      </c>
    </row>
    <row r="197" spans="1:16">
      <c r="A197" s="5">
        <v>9</v>
      </c>
      <c r="B197" s="190">
        <v>63.56</v>
      </c>
      <c r="C197" s="190">
        <v>73.98</v>
      </c>
      <c r="D197" s="190">
        <v>78.31</v>
      </c>
      <c r="E197" s="190">
        <v>98.66</v>
      </c>
      <c r="F197" s="190">
        <v>116.61</v>
      </c>
      <c r="G197" s="190">
        <v>121.34</v>
      </c>
      <c r="H197" s="190">
        <v>114.86</v>
      </c>
      <c r="I197" s="190">
        <v>166.23</v>
      </c>
      <c r="J197" s="190">
        <v>161.91</v>
      </c>
      <c r="K197" s="190">
        <v>172.51</v>
      </c>
      <c r="L197" s="190">
        <v>96.84</v>
      </c>
      <c r="M197" s="190">
        <v>120.25</v>
      </c>
      <c r="N197" s="190">
        <v>114.22</v>
      </c>
      <c r="O197" s="190">
        <v>100.06</v>
      </c>
      <c r="P197" s="190">
        <v>118.44</v>
      </c>
    </row>
    <row r="198" spans="1:16">
      <c r="A198" s="5">
        <v>10</v>
      </c>
      <c r="B198" s="190">
        <v>63.99</v>
      </c>
      <c r="C198" s="190">
        <v>74.44</v>
      </c>
      <c r="D198" s="190">
        <v>79.77</v>
      </c>
      <c r="E198" s="190">
        <v>99.29</v>
      </c>
      <c r="F198" s="190">
        <v>117.71</v>
      </c>
      <c r="G198" s="190">
        <v>125.42</v>
      </c>
      <c r="H198" s="190">
        <v>115.31</v>
      </c>
      <c r="I198" s="190">
        <v>166.78</v>
      </c>
      <c r="J198" s="190">
        <v>162.6</v>
      </c>
      <c r="K198" s="190">
        <v>175.92</v>
      </c>
      <c r="L198" s="190">
        <v>97.41</v>
      </c>
      <c r="M198" s="190">
        <v>120.81</v>
      </c>
      <c r="N198" s="190">
        <v>114.62</v>
      </c>
      <c r="O198" s="190">
        <v>100.52</v>
      </c>
      <c r="P198" s="190">
        <v>124.35</v>
      </c>
    </row>
    <row r="199" spans="1:16">
      <c r="A199" s="5">
        <v>11</v>
      </c>
      <c r="B199" s="190">
        <v>65.5</v>
      </c>
      <c r="C199" s="190">
        <v>75.319999999999993</v>
      </c>
      <c r="D199" s="190">
        <v>82.31</v>
      </c>
      <c r="E199" s="190">
        <v>100.24</v>
      </c>
      <c r="F199" s="190">
        <v>118.98</v>
      </c>
      <c r="G199" s="190">
        <v>126.86</v>
      </c>
      <c r="H199" s="190">
        <v>119.86</v>
      </c>
      <c r="I199" s="190">
        <v>173.28</v>
      </c>
      <c r="J199" s="190">
        <v>165.29</v>
      </c>
      <c r="K199" s="190">
        <v>176.33</v>
      </c>
      <c r="L199" s="190">
        <v>100.85</v>
      </c>
      <c r="M199" s="190">
        <v>122.84</v>
      </c>
      <c r="N199" s="190">
        <v>118.02</v>
      </c>
      <c r="O199" s="190">
        <v>102.93</v>
      </c>
      <c r="P199" s="190">
        <v>130.84</v>
      </c>
    </row>
    <row r="200" spans="1:16">
      <c r="A200" s="5">
        <v>12</v>
      </c>
      <c r="B200" s="190">
        <v>66.260000000000005</v>
      </c>
      <c r="C200" s="190">
        <v>76.14</v>
      </c>
      <c r="D200" s="190">
        <v>85.08</v>
      </c>
      <c r="E200" s="190">
        <v>103.47</v>
      </c>
      <c r="F200" s="190">
        <v>120.75</v>
      </c>
      <c r="G200" s="190">
        <v>129.22999999999999</v>
      </c>
      <c r="H200" s="190">
        <v>121.96</v>
      </c>
      <c r="I200" s="190">
        <v>174.57</v>
      </c>
      <c r="J200" s="190">
        <v>170.43</v>
      </c>
      <c r="K200" s="190">
        <v>182.84</v>
      </c>
      <c r="L200" s="190">
        <v>103.77</v>
      </c>
      <c r="M200" s="190">
        <v>126.98</v>
      </c>
      <c r="N200" s="190">
        <v>120.53</v>
      </c>
      <c r="O200" s="190">
        <v>104.81</v>
      </c>
      <c r="P200" s="190">
        <v>140.27000000000001</v>
      </c>
    </row>
    <row r="201" spans="1:16">
      <c r="A201" s="5">
        <v>13</v>
      </c>
      <c r="B201" s="190">
        <v>81.17</v>
      </c>
      <c r="C201" s="190">
        <v>95.14</v>
      </c>
      <c r="D201" s="190">
        <v>100.54</v>
      </c>
      <c r="E201" s="190">
        <v>120.06</v>
      </c>
      <c r="F201" s="190">
        <v>139.97999999999999</v>
      </c>
      <c r="G201" s="190">
        <v>157.38999999999999</v>
      </c>
      <c r="H201" s="190">
        <v>145.01</v>
      </c>
      <c r="I201" s="190">
        <v>211.55</v>
      </c>
      <c r="J201" s="190">
        <v>202.13</v>
      </c>
      <c r="K201" s="190">
        <v>220.07</v>
      </c>
      <c r="L201" s="190">
        <v>126.89</v>
      </c>
      <c r="M201" s="190">
        <v>145.5</v>
      </c>
      <c r="N201" s="190">
        <v>148.22</v>
      </c>
      <c r="O201" s="190">
        <v>124.88</v>
      </c>
      <c r="P201" s="190">
        <v>146.52000000000001</v>
      </c>
    </row>
    <row r="202" spans="1:16">
      <c r="A202" s="5">
        <v>14</v>
      </c>
      <c r="B202" s="190">
        <v>87.32</v>
      </c>
      <c r="C202" s="190">
        <v>100.08</v>
      </c>
      <c r="D202" s="190">
        <v>111.56</v>
      </c>
      <c r="E202" s="190">
        <v>134.1</v>
      </c>
      <c r="F202" s="190">
        <v>154.6</v>
      </c>
      <c r="G202" s="190">
        <v>178.2</v>
      </c>
      <c r="H202" s="190">
        <v>157.46</v>
      </c>
      <c r="I202" s="190">
        <v>227.49</v>
      </c>
      <c r="J202" s="190">
        <v>227.27</v>
      </c>
      <c r="K202" s="190">
        <v>244.72</v>
      </c>
      <c r="L202" s="190">
        <v>136.55000000000001</v>
      </c>
      <c r="M202" s="190">
        <v>176.37</v>
      </c>
      <c r="N202" s="190">
        <v>165.22</v>
      </c>
      <c r="O202" s="190">
        <v>133.47</v>
      </c>
      <c r="P202" s="190">
        <v>152.44999999999999</v>
      </c>
    </row>
    <row r="203" spans="1:16">
      <c r="A203" s="5">
        <v>15</v>
      </c>
      <c r="B203" s="190">
        <v>90.7</v>
      </c>
      <c r="C203" s="190">
        <v>103.47</v>
      </c>
      <c r="D203" s="190">
        <v>119.4</v>
      </c>
      <c r="E203" s="190">
        <v>138.71</v>
      </c>
      <c r="F203" s="190">
        <v>164.1</v>
      </c>
      <c r="G203" s="190">
        <v>190.36</v>
      </c>
      <c r="H203" s="190">
        <v>181.55</v>
      </c>
      <c r="I203" s="190">
        <v>239.31</v>
      </c>
      <c r="J203" s="190">
        <v>246.39</v>
      </c>
      <c r="K203" s="190">
        <v>247.83</v>
      </c>
      <c r="L203" s="190">
        <v>141.5</v>
      </c>
      <c r="M203" s="190">
        <v>180.77</v>
      </c>
      <c r="N203" s="190">
        <v>173.33</v>
      </c>
      <c r="O203" s="190">
        <v>140.85</v>
      </c>
      <c r="P203" s="190">
        <v>161.25</v>
      </c>
    </row>
    <row r="204" spans="1:16">
      <c r="A204" s="5">
        <v>16</v>
      </c>
      <c r="B204" s="190">
        <v>94.07</v>
      </c>
      <c r="C204" s="190">
        <v>106.1</v>
      </c>
      <c r="D204" s="190">
        <v>119.84</v>
      </c>
      <c r="E204" s="190">
        <v>143.88999999999999</v>
      </c>
      <c r="F204" s="190">
        <v>170.13</v>
      </c>
      <c r="G204" s="190">
        <v>198.05</v>
      </c>
      <c r="H204" s="190">
        <v>184.37</v>
      </c>
      <c r="I204" s="190">
        <v>267.67</v>
      </c>
      <c r="J204" s="190">
        <v>280.79000000000002</v>
      </c>
      <c r="K204" s="190">
        <v>268.98</v>
      </c>
      <c r="L204" s="190">
        <v>147.16</v>
      </c>
      <c r="M204" s="190">
        <v>187.83</v>
      </c>
      <c r="N204" s="190">
        <v>182.35</v>
      </c>
      <c r="O204" s="190">
        <v>147.97</v>
      </c>
      <c r="P204" s="190">
        <v>168.94</v>
      </c>
    </row>
    <row r="205" spans="1:16">
      <c r="A205" s="5">
        <v>17</v>
      </c>
      <c r="B205" s="190">
        <v>96.78</v>
      </c>
      <c r="C205" s="190">
        <v>109.2</v>
      </c>
      <c r="D205" s="190">
        <v>120.27</v>
      </c>
      <c r="E205" s="190">
        <v>146.6</v>
      </c>
      <c r="F205" s="190">
        <v>170.82</v>
      </c>
      <c r="G205" s="190">
        <v>203.9</v>
      </c>
      <c r="H205" s="190">
        <v>184.75</v>
      </c>
      <c r="I205" s="190">
        <v>269.82</v>
      </c>
      <c r="J205" s="190">
        <v>284.23</v>
      </c>
      <c r="K205" s="190">
        <v>286.97000000000003</v>
      </c>
      <c r="L205" s="190">
        <v>152.12</v>
      </c>
      <c r="M205" s="190">
        <v>188.63</v>
      </c>
      <c r="N205" s="190">
        <v>186.76</v>
      </c>
      <c r="O205" s="190">
        <v>148.35</v>
      </c>
      <c r="P205" s="190">
        <v>175.23</v>
      </c>
    </row>
    <row r="206" spans="1:16">
      <c r="A206" s="5">
        <v>18</v>
      </c>
      <c r="B206" s="190">
        <v>98.6</v>
      </c>
      <c r="C206" s="190">
        <v>109.64</v>
      </c>
      <c r="D206" s="190">
        <v>120.74</v>
      </c>
      <c r="E206" s="190">
        <v>146.97999999999999</v>
      </c>
      <c r="F206" s="190">
        <v>171.28</v>
      </c>
      <c r="G206" s="190">
        <v>204.46</v>
      </c>
      <c r="H206" s="190">
        <v>185.15</v>
      </c>
      <c r="I206" s="190">
        <v>279.26</v>
      </c>
      <c r="J206" s="190">
        <v>292.86</v>
      </c>
      <c r="K206" s="190">
        <v>302.37</v>
      </c>
      <c r="L206" s="190">
        <v>152.91</v>
      </c>
      <c r="M206" s="190">
        <v>189.05</v>
      </c>
      <c r="N206" s="190">
        <v>187.21</v>
      </c>
      <c r="O206" s="190">
        <v>148.80000000000001</v>
      </c>
      <c r="P206" s="190">
        <v>179.45</v>
      </c>
    </row>
    <row r="207" spans="1:16">
      <c r="A207" s="5">
        <v>19</v>
      </c>
      <c r="B207" s="190">
        <v>99.02</v>
      </c>
      <c r="C207" s="190">
        <v>110.78</v>
      </c>
      <c r="D207" s="190">
        <v>121.17</v>
      </c>
      <c r="E207" s="190">
        <v>147.4</v>
      </c>
      <c r="F207" s="190">
        <v>171.7</v>
      </c>
      <c r="G207" s="190">
        <v>204.91</v>
      </c>
      <c r="H207" s="190">
        <v>185.57</v>
      </c>
      <c r="I207" s="190">
        <v>283.01</v>
      </c>
      <c r="J207" s="190">
        <v>308.36</v>
      </c>
      <c r="K207" s="190">
        <v>303.2</v>
      </c>
      <c r="L207" s="190">
        <v>153.37</v>
      </c>
      <c r="M207" s="190">
        <v>189.45</v>
      </c>
      <c r="N207" s="190">
        <v>187.68</v>
      </c>
      <c r="O207" s="190">
        <v>149.24</v>
      </c>
      <c r="P207" s="190">
        <v>187.12</v>
      </c>
    </row>
    <row r="208" spans="1:16">
      <c r="A208" s="5">
        <v>20</v>
      </c>
      <c r="B208" s="190">
        <v>99.45</v>
      </c>
      <c r="C208" s="190">
        <v>111.22</v>
      </c>
      <c r="D208" s="190">
        <v>121.65</v>
      </c>
      <c r="E208" s="190">
        <v>147.80000000000001</v>
      </c>
      <c r="F208" s="190">
        <v>172.14</v>
      </c>
      <c r="G208" s="190">
        <v>205.34</v>
      </c>
      <c r="H208" s="190">
        <v>185.97</v>
      </c>
      <c r="I208" s="190">
        <v>283.57</v>
      </c>
      <c r="J208" s="190">
        <v>311.88</v>
      </c>
      <c r="K208" s="190">
        <v>304.68</v>
      </c>
      <c r="L208" s="190">
        <v>153.83000000000001</v>
      </c>
      <c r="M208" s="190">
        <v>189.86</v>
      </c>
      <c r="N208" s="190">
        <v>188.1</v>
      </c>
      <c r="O208" s="190">
        <v>149.69999999999999</v>
      </c>
      <c r="P208" s="190">
        <v>193.14</v>
      </c>
    </row>
    <row r="209" spans="1:16">
      <c r="A209" s="5">
        <v>21</v>
      </c>
      <c r="B209" s="190">
        <v>99.87</v>
      </c>
      <c r="C209" s="190">
        <v>111.68</v>
      </c>
      <c r="D209" s="190">
        <v>122.07</v>
      </c>
      <c r="E209" s="190">
        <v>148.19999999999999</v>
      </c>
      <c r="F209" s="190">
        <v>172.56</v>
      </c>
      <c r="G209" s="190">
        <v>205.77</v>
      </c>
      <c r="H209" s="190">
        <v>186</v>
      </c>
      <c r="I209" s="190">
        <v>284</v>
      </c>
      <c r="J209" s="190">
        <v>312.32</v>
      </c>
      <c r="K209" s="190">
        <v>305.08999999999997</v>
      </c>
      <c r="L209" s="190">
        <v>154.26</v>
      </c>
      <c r="M209" s="190">
        <v>190.27</v>
      </c>
      <c r="N209" s="190">
        <v>188.55</v>
      </c>
      <c r="O209" s="190">
        <v>153.28</v>
      </c>
      <c r="P209" s="190">
        <v>196.03</v>
      </c>
    </row>
    <row r="210" spans="1:16">
      <c r="A210" s="5">
        <v>22</v>
      </c>
      <c r="B210" s="190">
        <v>100.28</v>
      </c>
      <c r="C210" s="190">
        <v>112.11</v>
      </c>
      <c r="D210" s="190">
        <v>122.52</v>
      </c>
      <c r="E210" s="190">
        <v>148.61000000000001</v>
      </c>
      <c r="F210" s="190">
        <v>172.98</v>
      </c>
      <c r="G210" s="190">
        <v>206.2</v>
      </c>
      <c r="H210" s="190">
        <v>186.41</v>
      </c>
      <c r="I210" s="190">
        <v>284.41000000000003</v>
      </c>
      <c r="J210" s="190">
        <v>312.75</v>
      </c>
      <c r="K210" s="190">
        <v>305.51</v>
      </c>
      <c r="L210" s="190">
        <v>154.68</v>
      </c>
      <c r="M210" s="190">
        <v>190.67</v>
      </c>
      <c r="N210" s="190">
        <v>188.99</v>
      </c>
      <c r="O210" s="190">
        <v>157.04</v>
      </c>
      <c r="P210" s="190">
        <v>201.83</v>
      </c>
    </row>
    <row r="211" spans="1:16">
      <c r="A211" s="5">
        <v>23</v>
      </c>
      <c r="B211" s="190">
        <v>100.72</v>
      </c>
      <c r="C211" s="190">
        <v>112.55</v>
      </c>
      <c r="D211" s="190">
        <v>122.95</v>
      </c>
      <c r="E211" s="190">
        <v>149.01</v>
      </c>
      <c r="F211" s="190">
        <v>173.42</v>
      </c>
      <c r="G211" s="190">
        <v>206.65</v>
      </c>
      <c r="H211" s="190">
        <v>186.82</v>
      </c>
      <c r="I211" s="190">
        <v>284.83999999999997</v>
      </c>
      <c r="J211" s="190">
        <v>313.33999999999997</v>
      </c>
      <c r="K211" s="190">
        <v>308.85000000000002</v>
      </c>
      <c r="L211" s="190">
        <v>155.12</v>
      </c>
      <c r="M211" s="190">
        <v>191.07</v>
      </c>
      <c r="N211" s="190">
        <v>189.45</v>
      </c>
      <c r="O211" s="190">
        <v>161.11000000000001</v>
      </c>
      <c r="P211" s="190">
        <v>206.3</v>
      </c>
    </row>
    <row r="212" spans="1:16">
      <c r="A212" s="5">
        <v>24</v>
      </c>
      <c r="B212" s="190">
        <v>101.64</v>
      </c>
      <c r="C212" s="190">
        <v>113.55</v>
      </c>
      <c r="D212" s="190">
        <v>124.26</v>
      </c>
      <c r="E212" s="190">
        <v>151.28</v>
      </c>
      <c r="F212" s="190">
        <v>174.33</v>
      </c>
      <c r="G212" s="190">
        <v>207.62</v>
      </c>
      <c r="H212" s="190">
        <v>195.09</v>
      </c>
      <c r="I212" s="190">
        <v>292.60000000000002</v>
      </c>
      <c r="J212" s="190">
        <v>313.73</v>
      </c>
      <c r="K212" s="190">
        <v>325.43</v>
      </c>
      <c r="L212" s="190">
        <v>155.86000000000001</v>
      </c>
      <c r="M212" s="190">
        <v>195.36</v>
      </c>
      <c r="N212" s="190">
        <v>189.86</v>
      </c>
      <c r="O212" s="190">
        <v>161.74</v>
      </c>
      <c r="P212" s="190">
        <v>212.45</v>
      </c>
    </row>
    <row r="213" spans="1:16">
      <c r="A213" s="5">
        <v>25</v>
      </c>
      <c r="B213" s="190">
        <v>102.58</v>
      </c>
      <c r="C213" s="190">
        <v>114.53</v>
      </c>
      <c r="D213" s="190">
        <v>125.88</v>
      </c>
      <c r="E213" s="190">
        <v>153.02000000000001</v>
      </c>
      <c r="F213" s="190">
        <v>178.98</v>
      </c>
      <c r="G213" s="190">
        <v>210.94</v>
      </c>
      <c r="H213" s="190">
        <v>199.17</v>
      </c>
      <c r="I213" s="190">
        <v>296.43</v>
      </c>
      <c r="J213" s="190">
        <v>315.42</v>
      </c>
      <c r="K213" s="190">
        <v>332.83</v>
      </c>
      <c r="L213" s="190">
        <v>159.12</v>
      </c>
      <c r="M213" s="190">
        <v>199.41</v>
      </c>
      <c r="N213" s="190">
        <v>193.78</v>
      </c>
      <c r="O213" s="190">
        <v>163.63999999999999</v>
      </c>
      <c r="P213" s="190">
        <v>219.25</v>
      </c>
    </row>
    <row r="214" spans="1:16">
      <c r="A214" s="5">
        <v>26</v>
      </c>
      <c r="B214" s="190">
        <v>124.99</v>
      </c>
      <c r="C214" s="190">
        <v>143.13</v>
      </c>
      <c r="D214" s="190">
        <v>145.6</v>
      </c>
      <c r="E214" s="190">
        <v>198.35</v>
      </c>
      <c r="F214" s="190">
        <v>236.13</v>
      </c>
      <c r="G214" s="190">
        <v>268.57</v>
      </c>
      <c r="H214" s="190">
        <v>238.93</v>
      </c>
      <c r="I214" s="190">
        <v>351.36</v>
      </c>
      <c r="J214" s="190">
        <v>379.01</v>
      </c>
      <c r="K214" s="190">
        <v>341.17</v>
      </c>
      <c r="L214" s="190">
        <v>201.72</v>
      </c>
      <c r="M214" s="190">
        <v>244.55</v>
      </c>
      <c r="N214" s="190">
        <v>246.96</v>
      </c>
      <c r="O214" s="190">
        <v>191.33</v>
      </c>
      <c r="P214" s="190">
        <v>226.41</v>
      </c>
    </row>
    <row r="215" spans="1:16">
      <c r="A215" s="5">
        <v>27</v>
      </c>
      <c r="B215" s="190">
        <v>133.07</v>
      </c>
      <c r="C215" s="190">
        <v>149.33000000000001</v>
      </c>
      <c r="D215" s="190">
        <v>162.83000000000001</v>
      </c>
      <c r="E215" s="190">
        <v>213.54</v>
      </c>
      <c r="F215" s="190">
        <v>245.13</v>
      </c>
      <c r="G215" s="190">
        <v>278.67</v>
      </c>
      <c r="H215" s="190">
        <v>256.04000000000002</v>
      </c>
      <c r="I215" s="190">
        <v>378.23</v>
      </c>
      <c r="J215" s="190">
        <v>429.48</v>
      </c>
      <c r="K215" s="190">
        <v>422.79</v>
      </c>
      <c r="L215" s="190">
        <v>212.99</v>
      </c>
      <c r="M215" s="190">
        <v>270.24</v>
      </c>
      <c r="N215" s="190">
        <v>262.14</v>
      </c>
      <c r="O215" s="190">
        <v>212.36</v>
      </c>
      <c r="P215" s="190">
        <v>229.41</v>
      </c>
    </row>
    <row r="216" spans="1:16">
      <c r="A216" s="5">
        <v>28</v>
      </c>
      <c r="B216" s="190">
        <v>137.68</v>
      </c>
      <c r="C216" s="190">
        <v>155.44</v>
      </c>
      <c r="D216" s="190">
        <v>170.94</v>
      </c>
      <c r="E216" s="190">
        <v>219.68</v>
      </c>
      <c r="F216" s="190">
        <v>246.06</v>
      </c>
      <c r="G216" s="190">
        <v>288.98</v>
      </c>
      <c r="H216" s="190">
        <v>257.82</v>
      </c>
      <c r="I216" s="190">
        <v>380.93</v>
      </c>
      <c r="J216" s="190">
        <v>449.03</v>
      </c>
      <c r="K216" s="190">
        <v>433.33</v>
      </c>
      <c r="L216" s="190">
        <v>219.25</v>
      </c>
      <c r="M216" s="190">
        <v>272.83999999999997</v>
      </c>
      <c r="N216" s="190">
        <v>266.92</v>
      </c>
      <c r="O216" s="190">
        <v>217.15</v>
      </c>
      <c r="P216" s="190">
        <v>235.19</v>
      </c>
    </row>
    <row r="217" spans="1:16">
      <c r="A217" s="5">
        <v>29</v>
      </c>
      <c r="B217" s="190">
        <v>140.24</v>
      </c>
      <c r="C217" s="190">
        <v>157.29</v>
      </c>
      <c r="D217" s="190">
        <v>171.74</v>
      </c>
      <c r="E217" s="190">
        <v>223.77</v>
      </c>
      <c r="F217" s="190">
        <v>247.4</v>
      </c>
      <c r="G217" s="190">
        <v>297.27</v>
      </c>
      <c r="H217" s="190">
        <v>279.5</v>
      </c>
      <c r="I217" s="190">
        <v>398.05</v>
      </c>
      <c r="J217" s="190">
        <v>460.44</v>
      </c>
      <c r="K217" s="190">
        <v>434.39</v>
      </c>
      <c r="L217" s="190">
        <v>219.76</v>
      </c>
      <c r="M217" s="190">
        <v>273.67</v>
      </c>
      <c r="N217" s="190">
        <v>279.77999999999997</v>
      </c>
      <c r="O217" s="190">
        <v>217.55</v>
      </c>
      <c r="P217" s="190">
        <v>240.99</v>
      </c>
    </row>
    <row r="218" spans="1:16">
      <c r="A218" s="5">
        <v>30</v>
      </c>
      <c r="B218" s="190">
        <v>143</v>
      </c>
      <c r="C218" s="190">
        <v>158.66</v>
      </c>
      <c r="D218" s="190">
        <v>172.2</v>
      </c>
      <c r="E218" s="190">
        <v>228.48</v>
      </c>
      <c r="F218" s="190">
        <v>261.02999999999997</v>
      </c>
      <c r="G218" s="190">
        <v>298.44</v>
      </c>
      <c r="H218" s="190">
        <v>286.37</v>
      </c>
      <c r="I218" s="190">
        <v>401.18</v>
      </c>
      <c r="J218" s="190">
        <v>462.81</v>
      </c>
      <c r="K218" s="190">
        <v>435.41</v>
      </c>
      <c r="L218" s="190">
        <v>221.6</v>
      </c>
      <c r="M218" s="190">
        <v>274.68</v>
      </c>
      <c r="N218" s="190">
        <v>281.32</v>
      </c>
      <c r="O218" s="190">
        <v>224.58</v>
      </c>
      <c r="P218" s="190">
        <v>246.31</v>
      </c>
    </row>
    <row r="219" spans="1:16">
      <c r="A219" s="5">
        <v>31</v>
      </c>
      <c r="B219" s="190">
        <v>146.44</v>
      </c>
      <c r="C219" s="190">
        <v>164.28</v>
      </c>
      <c r="D219" s="190">
        <v>172.65</v>
      </c>
      <c r="E219" s="190">
        <v>233.31</v>
      </c>
      <c r="F219" s="190">
        <v>263.95999999999998</v>
      </c>
      <c r="G219" s="190">
        <v>315.8</v>
      </c>
      <c r="H219" s="190">
        <v>289.06</v>
      </c>
      <c r="I219" s="190">
        <v>402.11</v>
      </c>
      <c r="J219" s="190">
        <v>463.3</v>
      </c>
      <c r="K219" s="190">
        <v>437.03</v>
      </c>
      <c r="L219" s="190">
        <v>229.14</v>
      </c>
      <c r="M219" s="190">
        <v>294.86</v>
      </c>
      <c r="N219" s="190">
        <v>290.51</v>
      </c>
      <c r="O219" s="190">
        <v>233.91</v>
      </c>
      <c r="P219" s="190">
        <v>252.74</v>
      </c>
    </row>
    <row r="220" spans="1:16">
      <c r="A220" s="5">
        <v>32</v>
      </c>
      <c r="B220" s="190">
        <v>149.47</v>
      </c>
      <c r="C220" s="190">
        <v>167.02</v>
      </c>
      <c r="D220" s="190">
        <v>173.06</v>
      </c>
      <c r="E220" s="190">
        <v>234.57</v>
      </c>
      <c r="F220" s="190">
        <v>265.39999999999998</v>
      </c>
      <c r="G220" s="190">
        <v>325.33</v>
      </c>
      <c r="H220" s="190">
        <v>289.47000000000003</v>
      </c>
      <c r="I220" s="190">
        <v>404.06</v>
      </c>
      <c r="J220" s="190">
        <v>464.37</v>
      </c>
      <c r="K220" s="190">
        <v>437.61</v>
      </c>
      <c r="L220" s="190">
        <v>242.06</v>
      </c>
      <c r="M220" s="190">
        <v>306.11</v>
      </c>
      <c r="N220" s="190">
        <v>296.7</v>
      </c>
      <c r="O220" s="190">
        <v>238.89</v>
      </c>
      <c r="P220" s="190">
        <v>258.54000000000002</v>
      </c>
    </row>
    <row r="221" spans="1:16">
      <c r="A221" s="5">
        <v>33</v>
      </c>
      <c r="B221" s="190">
        <v>152.47999999999999</v>
      </c>
      <c r="C221" s="190">
        <v>170.38</v>
      </c>
      <c r="D221" s="190">
        <v>182.59</v>
      </c>
      <c r="E221" s="190">
        <v>247.1</v>
      </c>
      <c r="F221" s="190">
        <v>269.92</v>
      </c>
      <c r="G221" s="190">
        <v>332.76</v>
      </c>
      <c r="H221" s="190">
        <v>296.02</v>
      </c>
      <c r="I221" s="190">
        <v>433.99</v>
      </c>
      <c r="J221" s="190">
        <v>471.71</v>
      </c>
      <c r="K221" s="190">
        <v>460.69</v>
      </c>
      <c r="L221" s="190">
        <v>246.8</v>
      </c>
      <c r="M221" s="190">
        <v>307.25</v>
      </c>
      <c r="N221" s="190">
        <v>297.88</v>
      </c>
      <c r="O221" s="190">
        <v>246.81</v>
      </c>
      <c r="P221" s="190">
        <v>264.20999999999998</v>
      </c>
    </row>
    <row r="222" spans="1:16">
      <c r="A222" s="5">
        <v>34</v>
      </c>
      <c r="B222" s="190">
        <v>155.51</v>
      </c>
      <c r="C222" s="190">
        <v>173.12</v>
      </c>
      <c r="D222" s="190">
        <v>184.06</v>
      </c>
      <c r="E222" s="190">
        <v>250.31</v>
      </c>
      <c r="F222" s="190">
        <v>270.38</v>
      </c>
      <c r="G222" s="190">
        <v>339.99</v>
      </c>
      <c r="H222" s="190">
        <v>302.99</v>
      </c>
      <c r="I222" s="190">
        <v>437</v>
      </c>
      <c r="J222" s="190">
        <v>474.23</v>
      </c>
      <c r="K222" s="190">
        <v>462.99</v>
      </c>
      <c r="L222" s="190">
        <v>250.82</v>
      </c>
      <c r="M222" s="190">
        <v>308.52999999999997</v>
      </c>
      <c r="N222" s="190">
        <v>306.8</v>
      </c>
      <c r="O222" s="190">
        <v>250.68</v>
      </c>
      <c r="P222" s="190">
        <v>269.76</v>
      </c>
    </row>
    <row r="223" spans="1:16">
      <c r="A223" s="5">
        <v>35</v>
      </c>
      <c r="B223" s="190">
        <v>158.06</v>
      </c>
      <c r="C223" s="190">
        <v>175.86</v>
      </c>
      <c r="D223" s="190">
        <v>184.47</v>
      </c>
      <c r="E223" s="190">
        <v>258.89</v>
      </c>
      <c r="F223" s="190">
        <v>278.33</v>
      </c>
      <c r="G223" s="190">
        <v>347.42</v>
      </c>
      <c r="H223" s="190">
        <v>303.77999999999997</v>
      </c>
      <c r="I223" s="190">
        <v>462.92</v>
      </c>
      <c r="J223" s="190">
        <v>504.9</v>
      </c>
      <c r="K223" s="190">
        <v>463.49</v>
      </c>
      <c r="L223" s="190">
        <v>251.34</v>
      </c>
      <c r="M223" s="190">
        <v>334.51</v>
      </c>
      <c r="N223" s="190">
        <v>310.44</v>
      </c>
      <c r="O223" s="190">
        <v>251.16</v>
      </c>
      <c r="P223" s="190">
        <v>278.37</v>
      </c>
    </row>
    <row r="224" spans="1:16">
      <c r="A224" s="5">
        <v>36</v>
      </c>
      <c r="B224" s="190">
        <v>158.33000000000001</v>
      </c>
      <c r="C224" s="190">
        <v>177.06</v>
      </c>
      <c r="D224" s="190">
        <v>184.96</v>
      </c>
      <c r="E224" s="190">
        <v>265.32</v>
      </c>
      <c r="F224" s="190">
        <v>279.42</v>
      </c>
      <c r="G224" s="190">
        <v>353</v>
      </c>
      <c r="H224" s="190">
        <v>304.19</v>
      </c>
      <c r="I224" s="190">
        <v>479.51</v>
      </c>
      <c r="J224" s="190">
        <v>507.85</v>
      </c>
      <c r="K224" s="190">
        <v>473.34</v>
      </c>
      <c r="L224" s="190">
        <v>251.81</v>
      </c>
      <c r="M224" s="190">
        <v>337.11</v>
      </c>
      <c r="N224" s="190">
        <v>331.02</v>
      </c>
      <c r="O224" s="190">
        <v>256.52</v>
      </c>
      <c r="P224" s="190">
        <v>281.04000000000002</v>
      </c>
    </row>
    <row r="225" spans="1:16">
      <c r="A225" s="5">
        <v>37</v>
      </c>
      <c r="B225" s="190">
        <v>163.41999999999999</v>
      </c>
      <c r="C225" s="190">
        <v>181.91</v>
      </c>
      <c r="D225" s="190">
        <v>185.42</v>
      </c>
      <c r="E225" s="190">
        <v>266.37</v>
      </c>
      <c r="F225" s="190">
        <v>280.52</v>
      </c>
      <c r="G225" s="190">
        <v>366.13</v>
      </c>
      <c r="H225" s="190">
        <v>304.61</v>
      </c>
      <c r="I225" s="190">
        <v>486.79</v>
      </c>
      <c r="J225" s="190">
        <v>508.47</v>
      </c>
      <c r="K225" s="190">
        <v>482.47</v>
      </c>
      <c r="L225" s="190">
        <v>266.86</v>
      </c>
      <c r="M225" s="190">
        <v>337.5</v>
      </c>
      <c r="N225" s="190">
        <v>335.76</v>
      </c>
      <c r="O225" s="190">
        <v>266.81</v>
      </c>
      <c r="P225" s="190">
        <v>287.20999999999998</v>
      </c>
    </row>
    <row r="226" spans="1:16">
      <c r="A226" s="5">
        <v>38</v>
      </c>
      <c r="B226" s="190">
        <v>165.53</v>
      </c>
      <c r="C226" s="190">
        <v>184.41</v>
      </c>
      <c r="D226" s="190">
        <v>185.87</v>
      </c>
      <c r="E226" s="190">
        <v>267.06</v>
      </c>
      <c r="F226" s="190">
        <v>289.23</v>
      </c>
      <c r="G226" s="190">
        <v>377.37</v>
      </c>
      <c r="H226" s="190">
        <v>316.49</v>
      </c>
      <c r="I226" s="190">
        <v>492.73</v>
      </c>
      <c r="J226" s="190">
        <v>508.94</v>
      </c>
      <c r="K226" s="190">
        <v>483.39</v>
      </c>
      <c r="L226" s="190">
        <v>271.52</v>
      </c>
      <c r="M226" s="190">
        <v>339.8</v>
      </c>
      <c r="N226" s="190">
        <v>337.25</v>
      </c>
      <c r="O226" s="190">
        <v>271.64</v>
      </c>
      <c r="P226" s="190">
        <v>292.94</v>
      </c>
    </row>
    <row r="227" spans="1:16">
      <c r="A227" s="5">
        <v>39</v>
      </c>
      <c r="B227" s="190">
        <v>168.54</v>
      </c>
      <c r="C227" s="190">
        <v>186.85</v>
      </c>
      <c r="D227" s="190">
        <v>189.08</v>
      </c>
      <c r="E227" s="190">
        <v>282.02</v>
      </c>
      <c r="F227" s="190">
        <v>292.95999999999998</v>
      </c>
      <c r="G227" s="190">
        <v>385.27</v>
      </c>
      <c r="H227" s="190">
        <v>322.16000000000003</v>
      </c>
      <c r="I227" s="190">
        <v>493.12</v>
      </c>
      <c r="J227" s="190">
        <v>509.4</v>
      </c>
      <c r="K227" s="190">
        <v>487.78</v>
      </c>
      <c r="L227" s="190">
        <v>276.60000000000002</v>
      </c>
      <c r="M227" s="190">
        <v>340.34</v>
      </c>
      <c r="N227" s="190">
        <v>351.41</v>
      </c>
      <c r="O227" s="190">
        <v>276.58999999999997</v>
      </c>
      <c r="P227" s="190">
        <v>298.43</v>
      </c>
    </row>
    <row r="228" spans="1:16">
      <c r="A228" s="5">
        <v>40</v>
      </c>
      <c r="B228" s="190">
        <v>171.56</v>
      </c>
      <c r="C228" s="190">
        <v>189.96</v>
      </c>
      <c r="D228" s="190">
        <v>189.55</v>
      </c>
      <c r="E228" s="190">
        <v>287.52999999999997</v>
      </c>
      <c r="F228" s="190">
        <v>306.51</v>
      </c>
      <c r="G228" s="190">
        <v>385.95</v>
      </c>
      <c r="H228" s="190">
        <v>322.74</v>
      </c>
      <c r="I228" s="190">
        <v>493.54</v>
      </c>
      <c r="J228" s="190">
        <v>509.86</v>
      </c>
      <c r="K228" s="190">
        <v>508.48</v>
      </c>
      <c r="L228" s="190">
        <v>277.35000000000002</v>
      </c>
      <c r="M228" s="190">
        <v>340.8</v>
      </c>
      <c r="N228" s="190">
        <v>351.96</v>
      </c>
      <c r="O228" s="190">
        <v>280.33</v>
      </c>
      <c r="P228" s="190">
        <v>304.5</v>
      </c>
    </row>
    <row r="229" spans="1:16">
      <c r="A229" s="5">
        <v>41</v>
      </c>
      <c r="B229" s="190">
        <v>174.6</v>
      </c>
      <c r="C229" s="190">
        <v>191.15</v>
      </c>
      <c r="D229" s="190">
        <v>191.43</v>
      </c>
      <c r="E229" s="190">
        <v>292.47000000000003</v>
      </c>
      <c r="F229" s="190">
        <v>307.86</v>
      </c>
      <c r="G229" s="190">
        <v>393.38</v>
      </c>
      <c r="H229" s="190">
        <v>334.1</v>
      </c>
      <c r="I229" s="190">
        <v>493.94</v>
      </c>
      <c r="J229" s="190">
        <v>510.39</v>
      </c>
      <c r="K229" s="190">
        <v>541.88</v>
      </c>
      <c r="L229" s="190">
        <v>285.56</v>
      </c>
      <c r="M229" s="190">
        <v>358.68</v>
      </c>
      <c r="N229" s="190">
        <v>353.06</v>
      </c>
      <c r="O229" s="190">
        <v>280.98</v>
      </c>
      <c r="P229" s="190">
        <v>310.70999999999998</v>
      </c>
    </row>
    <row r="230" spans="1:16">
      <c r="A230" s="5">
        <v>42</v>
      </c>
      <c r="B230" s="190">
        <v>177.39</v>
      </c>
      <c r="C230" s="190">
        <v>195.36</v>
      </c>
      <c r="D230" s="190">
        <v>199.64</v>
      </c>
      <c r="E230" s="190">
        <v>296.3</v>
      </c>
      <c r="F230" s="190">
        <v>309.56</v>
      </c>
      <c r="G230" s="190">
        <v>400.86</v>
      </c>
      <c r="H230" s="190">
        <v>340.75</v>
      </c>
      <c r="I230" s="190">
        <v>501.22</v>
      </c>
      <c r="J230" s="190">
        <v>510.87</v>
      </c>
      <c r="K230" s="190">
        <v>550.74</v>
      </c>
      <c r="L230" s="190">
        <v>290.07</v>
      </c>
      <c r="M230" s="190">
        <v>366.78</v>
      </c>
      <c r="N230" s="190">
        <v>369.02</v>
      </c>
      <c r="O230" s="190">
        <v>290.10000000000002</v>
      </c>
      <c r="P230" s="190">
        <v>316.63</v>
      </c>
    </row>
    <row r="231" spans="1:16">
      <c r="A231" s="5">
        <v>43</v>
      </c>
      <c r="B231" s="190">
        <v>179.73</v>
      </c>
      <c r="C231" s="190">
        <v>198.98</v>
      </c>
      <c r="D231" s="190">
        <v>204.63</v>
      </c>
      <c r="E231" s="190">
        <v>302.22000000000003</v>
      </c>
      <c r="F231" s="190">
        <v>328.48</v>
      </c>
      <c r="G231" s="190">
        <v>408.3</v>
      </c>
      <c r="H231" s="190">
        <v>341.52</v>
      </c>
      <c r="I231" s="190">
        <v>504.6</v>
      </c>
      <c r="J231" s="190">
        <v>544.84</v>
      </c>
      <c r="K231" s="190">
        <v>570.80999999999995</v>
      </c>
      <c r="L231" s="190">
        <v>294.81</v>
      </c>
      <c r="M231" s="190">
        <v>382.23</v>
      </c>
      <c r="N231" s="190">
        <v>374.14</v>
      </c>
      <c r="O231" s="190">
        <v>295.01</v>
      </c>
      <c r="P231" s="190">
        <v>327.7</v>
      </c>
    </row>
    <row r="232" spans="1:16">
      <c r="A232" s="5">
        <v>44</v>
      </c>
      <c r="B232" s="190">
        <v>182.28</v>
      </c>
      <c r="C232" s="190">
        <v>202.02</v>
      </c>
      <c r="D232" s="190">
        <v>206.26</v>
      </c>
      <c r="E232" s="190">
        <v>306.23</v>
      </c>
      <c r="F232" s="190">
        <v>346.66</v>
      </c>
      <c r="G232" s="190">
        <v>415.9</v>
      </c>
      <c r="H232" s="190">
        <v>356.55</v>
      </c>
      <c r="I232" s="190">
        <v>504.99</v>
      </c>
      <c r="J232" s="190">
        <v>558.61</v>
      </c>
      <c r="K232" s="190">
        <v>572.84</v>
      </c>
      <c r="L232" s="190">
        <v>299.27999999999997</v>
      </c>
      <c r="M232" s="190">
        <v>387.3</v>
      </c>
      <c r="N232" s="190">
        <v>381.68</v>
      </c>
      <c r="O232" s="190">
        <v>299.24</v>
      </c>
      <c r="P232" s="190">
        <v>330.15</v>
      </c>
    </row>
    <row r="233" spans="1:16">
      <c r="A233" s="5">
        <v>45</v>
      </c>
      <c r="B233" s="190">
        <v>185.09</v>
      </c>
      <c r="C233" s="190">
        <v>204.47</v>
      </c>
      <c r="D233" s="190">
        <v>207.69</v>
      </c>
      <c r="E233" s="190">
        <v>310.92</v>
      </c>
      <c r="F233" s="190">
        <v>355.4</v>
      </c>
      <c r="G233" s="190">
        <v>423.38</v>
      </c>
      <c r="H233" s="190">
        <v>384.13</v>
      </c>
      <c r="I233" s="190">
        <v>505.4</v>
      </c>
      <c r="J233" s="190">
        <v>560.32000000000005</v>
      </c>
      <c r="K233" s="190">
        <v>575.44000000000005</v>
      </c>
      <c r="L233" s="190">
        <v>304.04000000000002</v>
      </c>
      <c r="M233" s="190">
        <v>388.01</v>
      </c>
      <c r="N233" s="190">
        <v>389.58</v>
      </c>
      <c r="O233" s="190">
        <v>304.02</v>
      </c>
      <c r="P233" s="190">
        <v>339.47</v>
      </c>
    </row>
    <row r="234" spans="1:16">
      <c r="A234" s="5">
        <v>46</v>
      </c>
      <c r="B234" s="190">
        <v>187.18</v>
      </c>
      <c r="C234" s="190">
        <v>208.95</v>
      </c>
      <c r="D234" s="190">
        <v>215.29</v>
      </c>
      <c r="E234" s="190">
        <v>315.8</v>
      </c>
      <c r="F234" s="190">
        <v>358.43</v>
      </c>
      <c r="G234" s="190">
        <v>432.72</v>
      </c>
      <c r="H234" s="190">
        <v>386.89</v>
      </c>
      <c r="I234" s="190">
        <v>505.8</v>
      </c>
      <c r="J234" s="190">
        <v>594.5</v>
      </c>
      <c r="K234" s="190">
        <v>627.47</v>
      </c>
      <c r="L234" s="190">
        <v>307.22000000000003</v>
      </c>
      <c r="M234" s="190">
        <v>402.02</v>
      </c>
      <c r="N234" s="190">
        <v>393.06</v>
      </c>
      <c r="O234" s="190">
        <v>307.17</v>
      </c>
      <c r="P234" s="190">
        <v>345.76</v>
      </c>
    </row>
    <row r="235" spans="1:16">
      <c r="A235" s="5">
        <v>47</v>
      </c>
      <c r="B235" s="190">
        <v>189.96</v>
      </c>
      <c r="C235" s="190">
        <v>211.04</v>
      </c>
      <c r="D235" s="190">
        <v>218.9</v>
      </c>
      <c r="E235" s="190">
        <v>321.29000000000002</v>
      </c>
      <c r="F235" s="190">
        <v>361.37</v>
      </c>
      <c r="G235" s="190">
        <v>438.3</v>
      </c>
      <c r="H235" s="190">
        <v>408.07</v>
      </c>
      <c r="I235" s="190">
        <v>506.22</v>
      </c>
      <c r="J235" s="190">
        <v>620.6</v>
      </c>
      <c r="K235" s="190">
        <v>632.70000000000005</v>
      </c>
      <c r="L235" s="190">
        <v>312.20999999999998</v>
      </c>
      <c r="M235" s="190">
        <v>403.43</v>
      </c>
      <c r="N235" s="190">
        <v>398.51</v>
      </c>
      <c r="O235" s="190">
        <v>312.36</v>
      </c>
      <c r="P235" s="190">
        <v>352.9</v>
      </c>
    </row>
    <row r="236" spans="1:16">
      <c r="A236" s="5">
        <v>48</v>
      </c>
      <c r="B236" s="190">
        <v>192.52</v>
      </c>
      <c r="C236" s="190">
        <v>214.92</v>
      </c>
      <c r="D236" s="190">
        <v>221.76</v>
      </c>
      <c r="E236" s="190">
        <v>326.10000000000002</v>
      </c>
      <c r="F236" s="190">
        <v>372.33</v>
      </c>
      <c r="G236" s="190">
        <v>445.78</v>
      </c>
      <c r="H236" s="190">
        <v>410.21</v>
      </c>
      <c r="I236" s="190">
        <v>511.25</v>
      </c>
      <c r="J236" s="190">
        <v>623.21</v>
      </c>
      <c r="K236" s="190">
        <v>633.23</v>
      </c>
      <c r="L236" s="190">
        <v>316.95</v>
      </c>
      <c r="M236" s="190">
        <v>403.83</v>
      </c>
      <c r="N236" s="190">
        <v>404.96</v>
      </c>
      <c r="O236" s="190">
        <v>316.37</v>
      </c>
      <c r="P236" s="190">
        <v>360.05</v>
      </c>
    </row>
    <row r="237" spans="1:16">
      <c r="A237" s="5">
        <v>49</v>
      </c>
      <c r="B237" s="190">
        <v>194.63</v>
      </c>
      <c r="C237" s="190">
        <v>217.07</v>
      </c>
      <c r="D237" s="190">
        <v>222.65</v>
      </c>
      <c r="E237" s="190">
        <v>330.75</v>
      </c>
      <c r="F237" s="190">
        <v>373.46</v>
      </c>
      <c r="G237" s="190">
        <v>453.03</v>
      </c>
      <c r="H237" s="190">
        <v>416.84</v>
      </c>
      <c r="I237" s="190">
        <v>512.9</v>
      </c>
      <c r="J237" s="190">
        <v>652.26</v>
      </c>
      <c r="K237" s="190">
        <v>633.69000000000005</v>
      </c>
      <c r="L237" s="190">
        <v>321.95999999999998</v>
      </c>
      <c r="M237" s="190">
        <v>404.24</v>
      </c>
      <c r="N237" s="190">
        <v>405.47</v>
      </c>
      <c r="O237" s="190">
        <v>321.89999999999998</v>
      </c>
      <c r="P237" s="190">
        <v>367.12</v>
      </c>
    </row>
    <row r="238" spans="1:16">
      <c r="A238" s="5">
        <v>50</v>
      </c>
      <c r="B238" s="190">
        <v>197.42</v>
      </c>
      <c r="C238" s="190">
        <v>220.21</v>
      </c>
      <c r="D238" s="190">
        <v>224.62</v>
      </c>
      <c r="E238" s="190">
        <v>331.18</v>
      </c>
      <c r="F238" s="190">
        <v>374.33</v>
      </c>
      <c r="G238" s="190">
        <v>459.9</v>
      </c>
      <c r="H238" s="190">
        <v>418.12</v>
      </c>
      <c r="I238" s="190">
        <v>521.63</v>
      </c>
      <c r="J238" s="190">
        <v>655.17999999999995</v>
      </c>
      <c r="K238" s="190">
        <v>634.14</v>
      </c>
      <c r="L238" s="190">
        <v>326.52999999999997</v>
      </c>
      <c r="M238" s="190">
        <v>405.14</v>
      </c>
      <c r="N238" s="190">
        <v>406.05</v>
      </c>
      <c r="O238" s="190">
        <v>326.48</v>
      </c>
      <c r="P238" s="190">
        <v>374.45</v>
      </c>
    </row>
    <row r="239" spans="1:16">
      <c r="A239" s="5">
        <v>52</v>
      </c>
      <c r="B239" s="190">
        <v>202.21</v>
      </c>
      <c r="C239" s="190">
        <v>224.52</v>
      </c>
      <c r="D239" s="190">
        <v>225.86</v>
      </c>
      <c r="E239" s="190">
        <v>341.26</v>
      </c>
      <c r="F239" s="190">
        <v>392.91</v>
      </c>
      <c r="G239" s="190">
        <v>477.92</v>
      </c>
      <c r="H239" s="190">
        <v>443.22</v>
      </c>
      <c r="I239" s="190">
        <v>588.59</v>
      </c>
      <c r="J239" s="190">
        <v>657.29</v>
      </c>
      <c r="K239" s="190">
        <v>655.71</v>
      </c>
      <c r="L239" s="190">
        <v>332.26</v>
      </c>
      <c r="M239" s="190">
        <v>437.47</v>
      </c>
      <c r="N239" s="190">
        <v>409.46</v>
      </c>
      <c r="O239" s="190">
        <v>332.25</v>
      </c>
      <c r="P239" s="190">
        <v>378.16</v>
      </c>
    </row>
    <row r="240" spans="1:16">
      <c r="A240" s="5">
        <v>54</v>
      </c>
      <c r="B240" s="190">
        <v>205.32</v>
      </c>
      <c r="C240" s="190">
        <v>227.27</v>
      </c>
      <c r="D240" s="190">
        <v>237.17</v>
      </c>
      <c r="E240" s="190">
        <v>348.59</v>
      </c>
      <c r="F240" s="190">
        <v>401.46</v>
      </c>
      <c r="G240" s="190">
        <v>486.97</v>
      </c>
      <c r="H240" s="190">
        <v>445.97</v>
      </c>
      <c r="I240" s="190">
        <v>592.55999999999995</v>
      </c>
      <c r="J240" s="190">
        <v>658.72</v>
      </c>
      <c r="K240" s="190">
        <v>658.07</v>
      </c>
      <c r="L240" s="190">
        <v>338.01</v>
      </c>
      <c r="M240" s="190">
        <v>456.42</v>
      </c>
      <c r="N240" s="190">
        <v>430.34</v>
      </c>
      <c r="O240" s="190">
        <v>337.01</v>
      </c>
      <c r="P240" s="190">
        <v>390.44</v>
      </c>
    </row>
    <row r="241" spans="1:16">
      <c r="A241" s="5">
        <v>56</v>
      </c>
      <c r="B241" s="190">
        <v>209.49</v>
      </c>
      <c r="C241" s="190">
        <v>231.64</v>
      </c>
      <c r="D241" s="190">
        <v>241.52</v>
      </c>
      <c r="E241" s="190">
        <v>359.45</v>
      </c>
      <c r="F241" s="190">
        <v>408.87</v>
      </c>
      <c r="G241" s="190">
        <v>504.51</v>
      </c>
      <c r="H241" s="190">
        <v>447.3</v>
      </c>
      <c r="I241" s="190">
        <v>620.19000000000005</v>
      </c>
      <c r="J241" s="190">
        <v>690.38</v>
      </c>
      <c r="K241" s="190">
        <v>663.48</v>
      </c>
      <c r="L241" s="190">
        <v>348.57</v>
      </c>
      <c r="M241" s="190">
        <v>462.7</v>
      </c>
      <c r="N241" s="190">
        <v>445.79</v>
      </c>
      <c r="O241" s="190">
        <v>348.06</v>
      </c>
      <c r="P241" s="190">
        <v>402.08</v>
      </c>
    </row>
    <row r="242" spans="1:16">
      <c r="A242" s="5">
        <v>58</v>
      </c>
      <c r="B242" s="190">
        <v>213.87</v>
      </c>
      <c r="C242" s="190">
        <v>235.92</v>
      </c>
      <c r="D242" s="190">
        <v>246.17</v>
      </c>
      <c r="E242" s="190">
        <v>370.35</v>
      </c>
      <c r="F242" s="190">
        <v>412.92</v>
      </c>
      <c r="G242" s="190">
        <v>522.39</v>
      </c>
      <c r="H242" s="190">
        <v>448.64</v>
      </c>
      <c r="I242" s="190">
        <v>644.02</v>
      </c>
      <c r="J242" s="190">
        <v>726.98</v>
      </c>
      <c r="K242" s="190">
        <v>668.87</v>
      </c>
      <c r="L242" s="190">
        <v>359.1</v>
      </c>
      <c r="M242" s="190">
        <v>468.99</v>
      </c>
      <c r="N242" s="190">
        <v>461.18</v>
      </c>
      <c r="O242" s="190">
        <v>359.82</v>
      </c>
      <c r="P242" s="190">
        <v>414.96</v>
      </c>
    </row>
    <row r="243" spans="1:16">
      <c r="A243" s="5">
        <v>60</v>
      </c>
      <c r="B243" s="190">
        <v>220.46</v>
      </c>
      <c r="C243" s="190">
        <v>241.2</v>
      </c>
      <c r="D243" s="190">
        <v>247.43</v>
      </c>
      <c r="E243" s="190">
        <v>382.56</v>
      </c>
      <c r="F243" s="190">
        <v>443.06</v>
      </c>
      <c r="G243" s="190">
        <v>544.75</v>
      </c>
      <c r="H243" s="190">
        <v>450.75</v>
      </c>
      <c r="I243" s="190">
        <v>649.37</v>
      </c>
      <c r="J243" s="190">
        <v>750.47</v>
      </c>
      <c r="K243" s="190">
        <v>702.9</v>
      </c>
      <c r="L243" s="190">
        <v>372.99</v>
      </c>
      <c r="M243" s="190">
        <v>519.20000000000005</v>
      </c>
      <c r="N243" s="190">
        <v>496.62</v>
      </c>
      <c r="O243" s="190">
        <v>373.16</v>
      </c>
      <c r="P243" s="190">
        <v>427.49</v>
      </c>
    </row>
    <row r="244" spans="1:16">
      <c r="A244" s="5">
        <v>62</v>
      </c>
      <c r="B244" s="190">
        <v>224.64</v>
      </c>
      <c r="C244" s="190">
        <v>245.68</v>
      </c>
      <c r="D244" s="190">
        <v>252.98</v>
      </c>
      <c r="E244" s="190">
        <v>387.15</v>
      </c>
      <c r="F244" s="190">
        <v>449.71</v>
      </c>
      <c r="G244" s="190">
        <v>562.58000000000004</v>
      </c>
      <c r="H244" s="190">
        <v>469.47</v>
      </c>
      <c r="I244" s="190">
        <v>650.69000000000005</v>
      </c>
      <c r="J244" s="190">
        <v>753.3</v>
      </c>
      <c r="K244" s="190">
        <v>704.6</v>
      </c>
      <c r="L244" s="190">
        <v>382.77</v>
      </c>
      <c r="M244" s="190">
        <v>520.82000000000005</v>
      </c>
      <c r="N244" s="190">
        <v>506.37</v>
      </c>
      <c r="O244" s="190">
        <v>385.44</v>
      </c>
      <c r="P244" s="190">
        <v>440.44</v>
      </c>
    </row>
    <row r="245" spans="1:16">
      <c r="A245" s="5">
        <v>64</v>
      </c>
      <c r="B245" s="190">
        <v>228.84</v>
      </c>
      <c r="C245" s="190">
        <v>249.31</v>
      </c>
      <c r="D245" s="190">
        <v>254.23</v>
      </c>
      <c r="E245" s="190">
        <v>404.02</v>
      </c>
      <c r="F245" s="190">
        <v>451.1</v>
      </c>
      <c r="G245" s="190">
        <v>580.66999999999996</v>
      </c>
      <c r="H245" s="190">
        <v>495.53</v>
      </c>
      <c r="I245" s="190">
        <v>652.02</v>
      </c>
      <c r="J245" s="190">
        <v>754.71</v>
      </c>
      <c r="K245" s="190">
        <v>718.46</v>
      </c>
      <c r="L245" s="190">
        <v>392.52</v>
      </c>
      <c r="M245" s="190">
        <v>522.20000000000005</v>
      </c>
      <c r="N245" s="190">
        <v>522.53</v>
      </c>
      <c r="O245" s="190">
        <v>393.76</v>
      </c>
      <c r="P245" s="190">
        <v>454.46</v>
      </c>
    </row>
    <row r="246" spans="1:16">
      <c r="A246" s="5">
        <v>66</v>
      </c>
      <c r="B246" s="190">
        <v>231.86</v>
      </c>
      <c r="C246" s="190">
        <v>253.37</v>
      </c>
      <c r="D246" s="190">
        <v>258.39999999999998</v>
      </c>
      <c r="E246" s="190">
        <v>414.29</v>
      </c>
      <c r="F246" s="190">
        <v>452.5</v>
      </c>
      <c r="G246" s="190">
        <v>594.71</v>
      </c>
      <c r="H246" s="190">
        <v>497.42</v>
      </c>
      <c r="I246" s="190">
        <v>684.06</v>
      </c>
      <c r="J246" s="190">
        <v>756.12</v>
      </c>
      <c r="K246" s="190">
        <v>719.93</v>
      </c>
      <c r="L246" s="190">
        <v>402.3</v>
      </c>
      <c r="M246" s="190">
        <v>547.86</v>
      </c>
      <c r="N246" s="190">
        <v>527.91999999999996</v>
      </c>
      <c r="O246" s="190">
        <v>401.55</v>
      </c>
      <c r="P246" s="190">
        <v>466.68</v>
      </c>
    </row>
    <row r="247" spans="1:16">
      <c r="A247" s="5">
        <v>68</v>
      </c>
      <c r="B247" s="190">
        <v>236.46</v>
      </c>
      <c r="C247" s="190">
        <v>257.67</v>
      </c>
      <c r="D247" s="190">
        <v>270.01</v>
      </c>
      <c r="E247" s="190">
        <v>424.92</v>
      </c>
      <c r="F247" s="190">
        <v>477.16</v>
      </c>
      <c r="G247" s="190">
        <v>600.92999999999995</v>
      </c>
      <c r="H247" s="190">
        <v>527.77</v>
      </c>
      <c r="I247" s="190">
        <v>742.73</v>
      </c>
      <c r="J247" s="190">
        <v>757.37</v>
      </c>
      <c r="K247" s="190">
        <v>783.82</v>
      </c>
      <c r="L247" s="190">
        <v>412.05</v>
      </c>
      <c r="M247" s="190">
        <v>549.27</v>
      </c>
      <c r="N247" s="190">
        <v>532.22</v>
      </c>
      <c r="O247" s="190">
        <v>416.54</v>
      </c>
      <c r="P247" s="190">
        <v>483.02</v>
      </c>
    </row>
    <row r="248" spans="1:16">
      <c r="A248" s="5">
        <v>70</v>
      </c>
      <c r="B248" s="190">
        <v>241.19</v>
      </c>
      <c r="C248" s="190">
        <v>262.44</v>
      </c>
      <c r="D248" s="190">
        <v>274.02999999999997</v>
      </c>
      <c r="E248" s="190">
        <v>435.02</v>
      </c>
      <c r="F248" s="190">
        <v>483.94</v>
      </c>
      <c r="G248" s="190">
        <v>629.69000000000005</v>
      </c>
      <c r="H248" s="190">
        <v>533.9</v>
      </c>
      <c r="I248" s="190">
        <v>748.1</v>
      </c>
      <c r="J248" s="190">
        <v>768.07</v>
      </c>
      <c r="K248" s="190">
        <v>790.74</v>
      </c>
      <c r="L248" s="190">
        <v>421.82</v>
      </c>
      <c r="M248" s="190">
        <v>550.52</v>
      </c>
      <c r="N248" s="190">
        <v>547.16999999999996</v>
      </c>
      <c r="O248" s="190">
        <v>423.18</v>
      </c>
      <c r="P248" s="190">
        <v>495.69</v>
      </c>
    </row>
    <row r="249" spans="1:16">
      <c r="A249" s="5">
        <v>72</v>
      </c>
      <c r="B249" s="190">
        <v>243.74</v>
      </c>
      <c r="C249" s="190">
        <v>263.91000000000003</v>
      </c>
      <c r="D249" s="190">
        <v>275.42</v>
      </c>
      <c r="E249" s="190">
        <v>444.31</v>
      </c>
      <c r="F249" s="190">
        <v>505.08</v>
      </c>
      <c r="G249" s="190">
        <v>645.95000000000005</v>
      </c>
      <c r="H249" s="190">
        <v>564.33000000000004</v>
      </c>
      <c r="I249" s="190">
        <v>749.34</v>
      </c>
      <c r="J249" s="190">
        <v>785.51</v>
      </c>
      <c r="K249" s="190">
        <v>809.87</v>
      </c>
      <c r="L249" s="190">
        <v>424.87</v>
      </c>
      <c r="M249" s="190">
        <v>573.03</v>
      </c>
      <c r="N249" s="190">
        <v>555.59</v>
      </c>
      <c r="O249" s="190">
        <v>426.74</v>
      </c>
      <c r="P249" s="190">
        <v>509.34</v>
      </c>
    </row>
    <row r="250" spans="1:16">
      <c r="A250" s="5">
        <v>74</v>
      </c>
      <c r="B250" s="190">
        <v>247.02</v>
      </c>
      <c r="C250" s="190">
        <v>270.27999999999997</v>
      </c>
      <c r="D250" s="190">
        <v>276.67</v>
      </c>
      <c r="E250" s="190">
        <v>454.26</v>
      </c>
      <c r="F250" s="190">
        <v>523.52</v>
      </c>
      <c r="G250" s="190">
        <v>658.32</v>
      </c>
      <c r="H250" s="190">
        <v>567.9</v>
      </c>
      <c r="I250" s="190">
        <v>751.57</v>
      </c>
      <c r="J250" s="190">
        <v>815.65</v>
      </c>
      <c r="K250" s="190">
        <v>829.43</v>
      </c>
      <c r="L250" s="190">
        <v>440.56</v>
      </c>
      <c r="M250" s="190">
        <v>587.24</v>
      </c>
      <c r="N250" s="190">
        <v>565.03</v>
      </c>
      <c r="O250" s="190">
        <v>431.92</v>
      </c>
      <c r="P250" s="190">
        <v>523.41999999999996</v>
      </c>
    </row>
    <row r="251" spans="1:16">
      <c r="A251" s="5">
        <v>76</v>
      </c>
      <c r="B251" s="190">
        <v>253.76</v>
      </c>
      <c r="C251" s="190">
        <v>274.51</v>
      </c>
      <c r="D251" s="190">
        <v>277.93</v>
      </c>
      <c r="E251" s="190">
        <v>455.58</v>
      </c>
      <c r="F251" s="190">
        <v>528.38</v>
      </c>
      <c r="G251" s="190">
        <v>661.24</v>
      </c>
      <c r="H251" s="190">
        <v>608.03</v>
      </c>
      <c r="I251" s="190">
        <v>805.25</v>
      </c>
      <c r="J251" s="190">
        <v>842.14</v>
      </c>
      <c r="K251" s="190">
        <v>830.84</v>
      </c>
      <c r="L251" s="190">
        <v>450.3</v>
      </c>
      <c r="M251" s="190">
        <v>603.61</v>
      </c>
      <c r="N251" s="190">
        <v>584.12</v>
      </c>
      <c r="O251" s="190">
        <v>451.64</v>
      </c>
      <c r="P251" s="190">
        <v>536.32000000000005</v>
      </c>
    </row>
    <row r="252" spans="1:16">
      <c r="A252" s="5">
        <v>78</v>
      </c>
      <c r="B252" s="190">
        <v>256.07</v>
      </c>
      <c r="C252" s="190">
        <v>278.10000000000002</v>
      </c>
      <c r="D252" s="190">
        <v>285.01</v>
      </c>
      <c r="E252" s="190">
        <v>468.36</v>
      </c>
      <c r="F252" s="190">
        <v>530.15</v>
      </c>
      <c r="G252" s="190">
        <v>678.15</v>
      </c>
      <c r="H252" s="190">
        <v>609.36</v>
      </c>
      <c r="I252" s="190">
        <v>806.66</v>
      </c>
      <c r="J252" s="190">
        <v>845.67</v>
      </c>
      <c r="K252" s="190">
        <v>836.25</v>
      </c>
      <c r="L252" s="190">
        <v>460.07</v>
      </c>
      <c r="M252" s="190">
        <v>605.27</v>
      </c>
      <c r="N252" s="190">
        <v>619.71</v>
      </c>
      <c r="O252" s="190">
        <v>461.51</v>
      </c>
      <c r="P252" s="190">
        <v>550.24</v>
      </c>
    </row>
    <row r="253" spans="1:16">
      <c r="A253" s="5">
        <v>80</v>
      </c>
      <c r="B253" s="190">
        <v>259.08</v>
      </c>
      <c r="C253" s="190">
        <v>281.55</v>
      </c>
      <c r="D253" s="190">
        <v>287.63</v>
      </c>
      <c r="E253" s="190">
        <v>475.2</v>
      </c>
      <c r="F253" s="190">
        <v>556.07000000000005</v>
      </c>
      <c r="G253" s="190">
        <v>684.18</v>
      </c>
      <c r="H253" s="190">
        <v>621.02</v>
      </c>
      <c r="I253" s="190">
        <v>815.54</v>
      </c>
      <c r="J253" s="190">
        <v>849.56</v>
      </c>
      <c r="K253" s="190">
        <v>843.75</v>
      </c>
      <c r="L253" s="190">
        <v>469.8</v>
      </c>
      <c r="M253" s="190">
        <v>606.52</v>
      </c>
      <c r="N253" s="190">
        <v>631.59</v>
      </c>
      <c r="O253" s="190">
        <v>472.32</v>
      </c>
      <c r="P253" s="190">
        <v>559.85</v>
      </c>
    </row>
    <row r="254" spans="1:16">
      <c r="A254" s="5">
        <v>82</v>
      </c>
      <c r="B254" s="190">
        <v>261.73</v>
      </c>
      <c r="C254" s="190">
        <v>285.02</v>
      </c>
      <c r="D254" s="190">
        <v>298.8</v>
      </c>
      <c r="E254" s="190">
        <v>489.44</v>
      </c>
      <c r="F254" s="190">
        <v>557.46</v>
      </c>
      <c r="G254" s="190">
        <v>685.53</v>
      </c>
      <c r="H254" s="190">
        <v>622.35</v>
      </c>
      <c r="I254" s="190">
        <v>816.78</v>
      </c>
      <c r="J254" s="190">
        <v>851.03</v>
      </c>
      <c r="K254" s="190">
        <v>859.59</v>
      </c>
      <c r="L254" s="190">
        <v>471.15</v>
      </c>
      <c r="M254" s="190">
        <v>608.17999999999995</v>
      </c>
      <c r="N254" s="190">
        <v>637.53</v>
      </c>
      <c r="O254" s="190">
        <v>473.76</v>
      </c>
      <c r="P254" s="190">
        <v>562.38</v>
      </c>
    </row>
    <row r="255" spans="1:16">
      <c r="A255" s="5">
        <v>84</v>
      </c>
      <c r="B255" s="190">
        <v>264.08999999999997</v>
      </c>
      <c r="C255" s="190">
        <v>288.43</v>
      </c>
      <c r="D255" s="190">
        <v>301.76</v>
      </c>
      <c r="E255" s="190">
        <v>499.98</v>
      </c>
      <c r="F255" s="190">
        <v>558.87</v>
      </c>
      <c r="G255" s="190">
        <v>718.68</v>
      </c>
      <c r="H255" s="190">
        <v>623.67999999999995</v>
      </c>
      <c r="I255" s="190">
        <v>818.03</v>
      </c>
      <c r="J255" s="190">
        <v>866.1</v>
      </c>
      <c r="K255" s="190">
        <v>860.85</v>
      </c>
      <c r="L255" s="190">
        <v>472.49</v>
      </c>
      <c r="M255" s="190">
        <v>640.49</v>
      </c>
      <c r="N255" s="190">
        <v>638.78</v>
      </c>
      <c r="O255" s="190">
        <v>480.86</v>
      </c>
      <c r="P255" s="190">
        <v>576.16999999999996</v>
      </c>
    </row>
    <row r="256" spans="1:16">
      <c r="A256" s="5">
        <v>86</v>
      </c>
      <c r="B256" s="190">
        <v>267.05</v>
      </c>
      <c r="C256" s="190">
        <v>290.97000000000003</v>
      </c>
      <c r="D256" s="190">
        <v>303.24</v>
      </c>
      <c r="E256" s="190">
        <v>507.75</v>
      </c>
      <c r="F256" s="190">
        <v>560.13</v>
      </c>
      <c r="G256" s="190">
        <v>731.04</v>
      </c>
      <c r="H256" s="190">
        <v>635.37</v>
      </c>
      <c r="I256" s="190">
        <v>819.28</v>
      </c>
      <c r="J256" s="190">
        <v>873.8</v>
      </c>
      <c r="K256" s="190">
        <v>912.32</v>
      </c>
      <c r="L256" s="190">
        <v>495.21</v>
      </c>
      <c r="M256" s="190">
        <v>642.6</v>
      </c>
      <c r="N256" s="190">
        <v>640.04999999999995</v>
      </c>
      <c r="O256" s="190">
        <v>495.03</v>
      </c>
      <c r="P256" s="190">
        <v>587.67999999999995</v>
      </c>
    </row>
    <row r="257" spans="1:16">
      <c r="A257" s="5">
        <v>88</v>
      </c>
      <c r="B257" s="190">
        <v>270.01</v>
      </c>
      <c r="C257" s="190">
        <v>296.16000000000003</v>
      </c>
      <c r="D257" s="190">
        <v>304.66000000000003</v>
      </c>
      <c r="E257" s="190">
        <v>517.59</v>
      </c>
      <c r="F257" s="190">
        <v>576.61</v>
      </c>
      <c r="G257" s="190">
        <v>743.34</v>
      </c>
      <c r="H257" s="190">
        <v>636.69000000000005</v>
      </c>
      <c r="I257" s="190">
        <v>820.53</v>
      </c>
      <c r="J257" s="190">
        <v>894.24</v>
      </c>
      <c r="K257" s="190">
        <v>945.9</v>
      </c>
      <c r="L257" s="190">
        <v>496.46</v>
      </c>
      <c r="M257" s="190">
        <v>681.26</v>
      </c>
      <c r="N257" s="190">
        <v>641.30999999999995</v>
      </c>
      <c r="O257" s="190">
        <v>503.34</v>
      </c>
      <c r="P257" s="190">
        <v>600.79999999999995</v>
      </c>
    </row>
    <row r="258" spans="1:16">
      <c r="A258" s="5">
        <v>90</v>
      </c>
      <c r="B258" s="190">
        <v>272.97000000000003</v>
      </c>
      <c r="C258" s="190">
        <v>298.77</v>
      </c>
      <c r="D258" s="190">
        <v>311.95999999999998</v>
      </c>
      <c r="E258" s="190">
        <v>521.19000000000005</v>
      </c>
      <c r="F258" s="190">
        <v>600.39</v>
      </c>
      <c r="G258" s="190">
        <v>755.57</v>
      </c>
      <c r="H258" s="190">
        <v>671.4</v>
      </c>
      <c r="I258" s="190">
        <v>821.78</v>
      </c>
      <c r="J258" s="190">
        <v>895.49</v>
      </c>
      <c r="K258" s="190">
        <v>972.35</v>
      </c>
      <c r="L258" s="190">
        <v>509.58</v>
      </c>
      <c r="M258" s="190">
        <v>688.37</v>
      </c>
      <c r="N258" s="190">
        <v>642.58000000000004</v>
      </c>
      <c r="O258" s="190">
        <v>511.68</v>
      </c>
      <c r="P258" s="190">
        <v>614.63</v>
      </c>
    </row>
    <row r="259" spans="1:16">
      <c r="A259" s="5">
        <v>92</v>
      </c>
      <c r="B259" s="190">
        <v>275.93</v>
      </c>
      <c r="C259" s="190">
        <v>301.98</v>
      </c>
      <c r="D259" s="190">
        <v>315.81</v>
      </c>
      <c r="E259" s="190">
        <v>528.33000000000004</v>
      </c>
      <c r="F259" s="190">
        <v>604.07000000000005</v>
      </c>
      <c r="G259" s="190">
        <v>768</v>
      </c>
      <c r="H259" s="190">
        <v>672.63</v>
      </c>
      <c r="I259" s="190">
        <v>823.01</v>
      </c>
      <c r="J259" s="190">
        <v>901.34</v>
      </c>
      <c r="K259" s="190">
        <v>975.14</v>
      </c>
      <c r="L259" s="190">
        <v>517.20000000000005</v>
      </c>
      <c r="M259" s="190">
        <v>689.68</v>
      </c>
      <c r="N259" s="190">
        <v>643.84</v>
      </c>
      <c r="O259" s="190">
        <v>519.96</v>
      </c>
      <c r="P259" s="190">
        <v>628.21</v>
      </c>
    </row>
    <row r="260" spans="1:16">
      <c r="A260" s="5">
        <v>94</v>
      </c>
      <c r="B260" s="190">
        <v>278.88</v>
      </c>
      <c r="C260" s="190">
        <v>305.33999999999997</v>
      </c>
      <c r="D260" s="190">
        <v>317.06</v>
      </c>
      <c r="E260" s="190">
        <v>539.4</v>
      </c>
      <c r="F260" s="190">
        <v>644.17999999999995</v>
      </c>
      <c r="G260" s="190">
        <v>777.31</v>
      </c>
      <c r="H260" s="190">
        <v>709.55</v>
      </c>
      <c r="I260" s="190">
        <v>824.25</v>
      </c>
      <c r="J260" s="190">
        <v>956.19</v>
      </c>
      <c r="K260" s="190">
        <v>976.57</v>
      </c>
      <c r="L260" s="190">
        <v>526.5</v>
      </c>
      <c r="M260" s="190">
        <v>723.92</v>
      </c>
      <c r="N260" s="190">
        <v>645.1</v>
      </c>
      <c r="O260" s="190">
        <v>525.99</v>
      </c>
      <c r="P260" s="190">
        <v>640.45000000000005</v>
      </c>
    </row>
    <row r="261" spans="1:16">
      <c r="A261" s="5">
        <v>96</v>
      </c>
      <c r="B261" s="190">
        <v>281.10000000000002</v>
      </c>
      <c r="C261" s="190">
        <v>306.27</v>
      </c>
      <c r="D261" s="190">
        <v>318.31</v>
      </c>
      <c r="E261" s="190">
        <v>542.70000000000005</v>
      </c>
      <c r="F261" s="190">
        <v>657.62</v>
      </c>
      <c r="G261" s="190">
        <v>785.71</v>
      </c>
      <c r="H261" s="190">
        <v>715.34</v>
      </c>
      <c r="I261" s="190">
        <v>825.49</v>
      </c>
      <c r="J261" s="190">
        <v>1033.76</v>
      </c>
      <c r="K261" s="190">
        <v>1026.24</v>
      </c>
      <c r="L261" s="190">
        <v>536.75</v>
      </c>
      <c r="M261" s="190">
        <v>728.54</v>
      </c>
      <c r="N261" s="190">
        <v>662.43</v>
      </c>
      <c r="O261" s="190">
        <v>536.64</v>
      </c>
      <c r="P261" s="190">
        <v>651.44000000000005</v>
      </c>
    </row>
    <row r="262" spans="1:16">
      <c r="A262" s="5">
        <v>98</v>
      </c>
      <c r="B262" s="190">
        <v>282.13</v>
      </c>
      <c r="C262" s="190">
        <v>307.63</v>
      </c>
      <c r="D262" s="190">
        <v>319.68</v>
      </c>
      <c r="E262" s="190">
        <v>543.96</v>
      </c>
      <c r="F262" s="190">
        <v>658.86</v>
      </c>
      <c r="G262" s="190">
        <v>789.51</v>
      </c>
      <c r="H262" s="190">
        <v>716.59</v>
      </c>
      <c r="I262" s="190">
        <v>826.74</v>
      </c>
      <c r="J262" s="190">
        <v>1068.51</v>
      </c>
      <c r="K262" s="190">
        <v>1032.01</v>
      </c>
      <c r="L262" s="190">
        <v>538</v>
      </c>
      <c r="M262" s="190">
        <v>729.79</v>
      </c>
      <c r="N262" s="190">
        <v>666.44</v>
      </c>
      <c r="O262" s="190">
        <v>540.34</v>
      </c>
      <c r="P262" s="190">
        <v>663.08</v>
      </c>
    </row>
    <row r="263" spans="1:16">
      <c r="A263" s="5">
        <v>100</v>
      </c>
      <c r="B263" s="190">
        <v>286.18</v>
      </c>
      <c r="C263" s="190">
        <v>310.29000000000002</v>
      </c>
      <c r="D263" s="190">
        <v>321.06</v>
      </c>
      <c r="E263" s="190">
        <v>545.27</v>
      </c>
      <c r="F263" s="190">
        <v>660.27</v>
      </c>
      <c r="G263" s="190">
        <v>790.83</v>
      </c>
      <c r="H263" s="190">
        <v>755.31</v>
      </c>
      <c r="I263" s="190">
        <v>884.76</v>
      </c>
      <c r="J263" s="190">
        <v>1101.8900000000001</v>
      </c>
      <c r="K263" s="190">
        <v>1189.0999999999999</v>
      </c>
      <c r="L263" s="190">
        <v>539.39</v>
      </c>
      <c r="M263" s="190">
        <v>731.03</v>
      </c>
      <c r="N263" s="190">
        <v>667.82</v>
      </c>
      <c r="O263" s="190">
        <v>545.29</v>
      </c>
      <c r="P263" s="190">
        <v>665.46</v>
      </c>
    </row>
    <row r="264" spans="1:16">
      <c r="A264" s="5">
        <v>105</v>
      </c>
      <c r="B264" s="190">
        <v>299.33</v>
      </c>
      <c r="C264" s="190">
        <v>324.45999999999998</v>
      </c>
      <c r="D264" s="190">
        <v>333.68</v>
      </c>
      <c r="E264" s="190">
        <v>572.07000000000005</v>
      </c>
      <c r="F264" s="190">
        <v>694.61</v>
      </c>
      <c r="G264" s="190">
        <v>825.28</v>
      </c>
      <c r="H264" s="190">
        <v>785.95</v>
      </c>
      <c r="I264" s="190">
        <v>929</v>
      </c>
      <c r="J264" s="190">
        <v>1156.98</v>
      </c>
      <c r="K264" s="190">
        <v>1247.3900000000001</v>
      </c>
      <c r="L264" s="190">
        <v>564.71</v>
      </c>
      <c r="M264" s="190">
        <v>761.81</v>
      </c>
      <c r="N264" s="190">
        <v>703.34</v>
      </c>
      <c r="O264" s="190">
        <v>572.05999999999995</v>
      </c>
      <c r="P264" s="190">
        <v>691.58</v>
      </c>
    </row>
    <row r="265" spans="1:16">
      <c r="A265" s="5">
        <v>110</v>
      </c>
      <c r="B265" s="190">
        <v>313.58</v>
      </c>
      <c r="C265" s="190">
        <v>339.9</v>
      </c>
      <c r="D265" s="190">
        <v>349.49</v>
      </c>
      <c r="E265" s="190">
        <v>599.32000000000005</v>
      </c>
      <c r="F265" s="190">
        <v>727.3</v>
      </c>
      <c r="G265" s="190">
        <v>864.56</v>
      </c>
      <c r="H265" s="190">
        <v>823.38</v>
      </c>
      <c r="I265" s="190">
        <v>973.24</v>
      </c>
      <c r="J265" s="190">
        <v>1212.0899999999999</v>
      </c>
      <c r="K265" s="190">
        <v>1306.73</v>
      </c>
      <c r="L265" s="190">
        <v>591.58000000000004</v>
      </c>
      <c r="M265" s="190">
        <v>798.09</v>
      </c>
      <c r="N265" s="190">
        <v>736.84</v>
      </c>
      <c r="O265" s="190">
        <v>598.84</v>
      </c>
      <c r="P265" s="190">
        <v>697.15</v>
      </c>
    </row>
    <row r="266" spans="1:16">
      <c r="A266" s="5">
        <v>115</v>
      </c>
      <c r="B266" s="190">
        <v>327.85</v>
      </c>
      <c r="C266" s="190">
        <v>355.37</v>
      </c>
      <c r="D266" s="190">
        <v>365.05</v>
      </c>
      <c r="E266" s="190">
        <v>626.55999999999995</v>
      </c>
      <c r="F266" s="190">
        <v>760.22</v>
      </c>
      <c r="G266" s="190">
        <v>903.87</v>
      </c>
      <c r="H266" s="190">
        <v>860.79</v>
      </c>
      <c r="I266" s="190">
        <v>1017.48</v>
      </c>
      <c r="J266" s="190">
        <v>1267.18</v>
      </c>
      <c r="K266" s="190">
        <v>1364.84</v>
      </c>
      <c r="L266" s="190">
        <v>618.46</v>
      </c>
      <c r="M266" s="190">
        <v>834.36</v>
      </c>
      <c r="N266" s="190">
        <v>770.33</v>
      </c>
      <c r="O266" s="190">
        <v>625.51</v>
      </c>
      <c r="P266" s="190">
        <v>719.18</v>
      </c>
    </row>
    <row r="267" spans="1:16">
      <c r="A267" s="5">
        <v>120</v>
      </c>
      <c r="B267" s="190">
        <v>342.1</v>
      </c>
      <c r="C267" s="190">
        <v>370.82</v>
      </c>
      <c r="D267" s="190">
        <v>380.93</v>
      </c>
      <c r="E267" s="190">
        <v>653.78</v>
      </c>
      <c r="F267" s="190">
        <v>793.27</v>
      </c>
      <c r="G267" s="190">
        <v>943.18</v>
      </c>
      <c r="H267" s="190">
        <v>898.23</v>
      </c>
      <c r="I267" s="190">
        <v>1061.72</v>
      </c>
      <c r="J267" s="190">
        <v>1322.27</v>
      </c>
      <c r="K267" s="190">
        <v>1422.81</v>
      </c>
      <c r="L267" s="190">
        <v>645.37</v>
      </c>
      <c r="M267" s="190">
        <v>870.63</v>
      </c>
      <c r="N267" s="190">
        <v>803.82</v>
      </c>
      <c r="O267" s="190">
        <v>652.14</v>
      </c>
      <c r="P267" s="190">
        <v>747.9</v>
      </c>
    </row>
    <row r="268" spans="1:16">
      <c r="A268" s="5">
        <v>125</v>
      </c>
      <c r="B268" s="190">
        <v>356.33</v>
      </c>
      <c r="C268" s="190">
        <v>386.26</v>
      </c>
      <c r="D268" s="190">
        <v>396.38</v>
      </c>
      <c r="E268" s="190">
        <v>681.03</v>
      </c>
      <c r="F268" s="190">
        <v>826.01</v>
      </c>
      <c r="G268" s="190">
        <v>982.47</v>
      </c>
      <c r="H268" s="190">
        <v>935.65</v>
      </c>
      <c r="I268" s="190">
        <v>1105.94</v>
      </c>
      <c r="J268" s="190">
        <v>1377.37</v>
      </c>
      <c r="K268" s="190">
        <v>1480.7</v>
      </c>
      <c r="L268" s="190">
        <v>672.24</v>
      </c>
      <c r="M268" s="190">
        <v>906.91</v>
      </c>
      <c r="N268" s="190">
        <v>837.32</v>
      </c>
      <c r="O268" s="190">
        <v>679.23</v>
      </c>
      <c r="P268" s="190">
        <v>776.81</v>
      </c>
    </row>
    <row r="269" spans="1:16">
      <c r="A269" s="5">
        <v>130</v>
      </c>
      <c r="B269" s="190">
        <v>370.08</v>
      </c>
      <c r="C269" s="190">
        <v>401.7</v>
      </c>
      <c r="D269" s="190">
        <v>414.8</v>
      </c>
      <c r="E269" s="190">
        <v>708.28</v>
      </c>
      <c r="F269" s="190">
        <v>858.65</v>
      </c>
      <c r="G269" s="190">
        <v>1021.77</v>
      </c>
      <c r="H269" s="190">
        <v>973.08</v>
      </c>
      <c r="I269" s="190">
        <v>1150.18</v>
      </c>
      <c r="J269" s="190">
        <v>1432.46</v>
      </c>
      <c r="K269" s="190">
        <v>1539.87</v>
      </c>
      <c r="L269" s="190">
        <v>699.13</v>
      </c>
      <c r="M269" s="190">
        <v>943.18</v>
      </c>
      <c r="N269" s="190">
        <v>870.82</v>
      </c>
      <c r="O269" s="190">
        <v>706.37</v>
      </c>
      <c r="P269" s="190">
        <v>797.78</v>
      </c>
    </row>
    <row r="270" spans="1:16">
      <c r="A270" s="5">
        <v>135</v>
      </c>
      <c r="B270" s="190">
        <v>384.3</v>
      </c>
      <c r="C270" s="190">
        <v>417.15</v>
      </c>
      <c r="D270" s="190">
        <v>430.67</v>
      </c>
      <c r="E270" s="190">
        <v>735.51</v>
      </c>
      <c r="F270" s="190">
        <v>891.62</v>
      </c>
      <c r="G270" s="190">
        <v>1061.07</v>
      </c>
      <c r="H270" s="190">
        <v>1010.52</v>
      </c>
      <c r="I270" s="190">
        <v>1194.42</v>
      </c>
      <c r="J270" s="190">
        <v>1487.57</v>
      </c>
      <c r="K270" s="190">
        <v>1597.64</v>
      </c>
      <c r="L270" s="190">
        <v>726.03</v>
      </c>
      <c r="M270" s="190">
        <v>979.46</v>
      </c>
      <c r="N270" s="190">
        <v>904.3</v>
      </c>
      <c r="O270" s="190">
        <v>736.73</v>
      </c>
      <c r="P270" s="190">
        <v>818.11</v>
      </c>
    </row>
    <row r="271" spans="1:16">
      <c r="A271" s="5">
        <v>140</v>
      </c>
      <c r="B271" s="190">
        <v>398.48</v>
      </c>
      <c r="C271" s="190">
        <v>432.6</v>
      </c>
      <c r="D271" s="190">
        <v>446.58</v>
      </c>
      <c r="E271" s="190">
        <v>762.75</v>
      </c>
      <c r="F271" s="190">
        <v>923.81</v>
      </c>
      <c r="G271" s="190">
        <v>1100.3599999999999</v>
      </c>
      <c r="H271" s="190">
        <v>1047.93</v>
      </c>
      <c r="I271" s="190">
        <v>1238.67</v>
      </c>
      <c r="J271" s="190">
        <v>1542.66</v>
      </c>
      <c r="K271" s="190">
        <v>1656.77</v>
      </c>
      <c r="L271" s="190">
        <v>752.92</v>
      </c>
      <c r="M271" s="190">
        <v>1015.74</v>
      </c>
      <c r="N271" s="190">
        <v>937.8</v>
      </c>
      <c r="O271" s="190">
        <v>763.99</v>
      </c>
      <c r="P271" s="190">
        <v>844.95</v>
      </c>
    </row>
    <row r="272" spans="1:16">
      <c r="A272" s="5">
        <v>145</v>
      </c>
      <c r="B272" s="190">
        <v>412.38</v>
      </c>
      <c r="C272" s="190">
        <v>448.07</v>
      </c>
      <c r="D272" s="190">
        <v>462.53</v>
      </c>
      <c r="E272" s="190">
        <v>790</v>
      </c>
      <c r="F272" s="190">
        <v>956.35</v>
      </c>
      <c r="G272" s="190">
        <v>1139.67</v>
      </c>
      <c r="H272" s="190">
        <v>1085.3599999999999</v>
      </c>
      <c r="I272" s="190">
        <v>1282.9100000000001</v>
      </c>
      <c r="J272" s="190">
        <v>1597.74</v>
      </c>
      <c r="K272" s="190">
        <v>1714.34</v>
      </c>
      <c r="L272" s="190">
        <v>779.81</v>
      </c>
      <c r="M272" s="190">
        <v>1052.01</v>
      </c>
      <c r="N272" s="190">
        <v>971.28</v>
      </c>
      <c r="O272" s="190">
        <v>791.27</v>
      </c>
      <c r="P272" s="190">
        <v>872.07</v>
      </c>
    </row>
    <row r="273" spans="1:18">
      <c r="A273" s="5">
        <v>150</v>
      </c>
      <c r="B273" s="190">
        <v>426.49</v>
      </c>
      <c r="C273" s="190">
        <v>463.5</v>
      </c>
      <c r="D273" s="190">
        <v>478.44</v>
      </c>
      <c r="E273" s="190">
        <v>817.23</v>
      </c>
      <c r="F273" s="190">
        <v>993.52</v>
      </c>
      <c r="G273" s="190">
        <v>1178.97</v>
      </c>
      <c r="H273" s="190">
        <v>1122.78</v>
      </c>
      <c r="I273" s="190">
        <v>1327.14</v>
      </c>
      <c r="J273" s="190">
        <v>1652.83</v>
      </c>
      <c r="K273" s="190">
        <v>1773.42</v>
      </c>
      <c r="L273" s="190">
        <v>806.69</v>
      </c>
      <c r="M273" s="190">
        <v>1088.28</v>
      </c>
      <c r="N273" s="190">
        <v>1004.78</v>
      </c>
      <c r="O273" s="190">
        <v>818.54</v>
      </c>
      <c r="P273" s="190">
        <v>899.02</v>
      </c>
    </row>
    <row r="274" spans="1:18" ht="15" thickBot="1">
      <c r="A274" s="6" t="s">
        <v>992</v>
      </c>
      <c r="B274" s="187">
        <v>2.85</v>
      </c>
      <c r="C274" s="187">
        <v>3.19</v>
      </c>
      <c r="D274" s="187">
        <v>3.19</v>
      </c>
      <c r="E274" s="187">
        <v>5.45</v>
      </c>
      <c r="F274" s="187">
        <v>6.63</v>
      </c>
      <c r="G274" s="187">
        <v>7.86</v>
      </c>
      <c r="H274" s="187">
        <v>7.49</v>
      </c>
      <c r="I274" s="187">
        <v>8.84</v>
      </c>
      <c r="J274" s="187">
        <v>11.02</v>
      </c>
      <c r="K274" s="187">
        <v>11.82</v>
      </c>
      <c r="L274" s="187">
        <v>5.38</v>
      </c>
      <c r="M274" s="187">
        <v>7.26</v>
      </c>
      <c r="N274" s="187">
        <v>6.7</v>
      </c>
      <c r="O274" s="187">
        <v>5.46</v>
      </c>
      <c r="P274" s="187">
        <v>6</v>
      </c>
    </row>
    <row r="275" spans="1:18" ht="15" customHeight="1" thickBot="1"/>
    <row r="276" spans="1:18" ht="29.25" thickBot="1">
      <c r="A276" s="54" t="s">
        <v>765</v>
      </c>
      <c r="B276" s="9" t="s">
        <v>141</v>
      </c>
    </row>
    <row r="277" spans="1:18">
      <c r="A277" s="30"/>
      <c r="B277" s="17" t="s">
        <v>114</v>
      </c>
      <c r="C277" s="31"/>
      <c r="D277" s="31"/>
      <c r="E277" s="31"/>
      <c r="F277" s="31"/>
      <c r="G277" s="31"/>
      <c r="H277" s="31"/>
      <c r="I277" s="31"/>
      <c r="J277" s="31"/>
      <c r="K277" s="31"/>
      <c r="L277" s="31"/>
      <c r="M277" s="31"/>
      <c r="N277" s="31"/>
      <c r="O277" s="31"/>
      <c r="P277" s="31"/>
      <c r="Q277" s="31"/>
      <c r="R277" s="32"/>
    </row>
    <row r="278" spans="1:18">
      <c r="A278" s="33"/>
      <c r="B278" s="14" t="s">
        <v>766</v>
      </c>
      <c r="C278" s="14" t="s">
        <v>767</v>
      </c>
      <c r="D278" s="14" t="s">
        <v>768</v>
      </c>
      <c r="E278" s="14" t="s">
        <v>769</v>
      </c>
      <c r="F278" s="14" t="s">
        <v>770</v>
      </c>
      <c r="G278" s="14" t="s">
        <v>771</v>
      </c>
      <c r="H278" s="14" t="s">
        <v>772</v>
      </c>
      <c r="I278" s="14" t="s">
        <v>773</v>
      </c>
      <c r="J278" s="14" t="s">
        <v>774</v>
      </c>
      <c r="K278" s="14" t="s">
        <v>775</v>
      </c>
      <c r="L278" s="14" t="s">
        <v>776</v>
      </c>
      <c r="M278" s="14" t="s">
        <v>777</v>
      </c>
      <c r="N278" s="14" t="s">
        <v>778</v>
      </c>
      <c r="O278" s="14" t="s">
        <v>779</v>
      </c>
      <c r="P278" s="14" t="s">
        <v>780</v>
      </c>
      <c r="Q278" s="14" t="s">
        <v>781</v>
      </c>
      <c r="R278" s="15" t="s">
        <v>782</v>
      </c>
    </row>
    <row r="279" spans="1:18">
      <c r="A279" s="5" t="s">
        <v>783</v>
      </c>
      <c r="B279" s="192">
        <v>13.74</v>
      </c>
      <c r="C279" s="192">
        <v>12.16</v>
      </c>
      <c r="D279" s="192">
        <v>15.48</v>
      </c>
      <c r="E279" s="192">
        <v>20.32</v>
      </c>
      <c r="F279" s="192">
        <v>19.43</v>
      </c>
      <c r="G279" s="192">
        <v>23.98</v>
      </c>
      <c r="H279" s="192">
        <v>29.53</v>
      </c>
      <c r="I279" s="192">
        <v>32.380000000000003</v>
      </c>
      <c r="J279" s="192">
        <v>12.75</v>
      </c>
      <c r="K279" s="192">
        <v>16.68</v>
      </c>
      <c r="L279" s="192">
        <v>16.7</v>
      </c>
      <c r="M279" s="192">
        <v>13.49</v>
      </c>
      <c r="N279" s="192">
        <v>12.16</v>
      </c>
      <c r="O279" s="192">
        <v>15.73</v>
      </c>
      <c r="P279" s="192">
        <v>6.88</v>
      </c>
      <c r="Q279" s="192">
        <v>7.36</v>
      </c>
      <c r="R279" s="192">
        <v>7.79</v>
      </c>
    </row>
    <row r="280" spans="1:18" ht="15" thickBot="1">
      <c r="A280" s="6" t="s">
        <v>139</v>
      </c>
      <c r="B280" s="192">
        <v>12.79</v>
      </c>
      <c r="C280" s="192">
        <v>11.19</v>
      </c>
      <c r="D280" s="192">
        <v>14.42</v>
      </c>
      <c r="E280" s="192">
        <v>18.96</v>
      </c>
      <c r="F280" s="192">
        <v>18.12</v>
      </c>
      <c r="G280" s="192">
        <v>22.25</v>
      </c>
      <c r="H280" s="192">
        <v>27.25</v>
      </c>
      <c r="I280" s="192">
        <v>30.22</v>
      </c>
      <c r="J280" s="192">
        <v>11.87</v>
      </c>
      <c r="K280" s="192">
        <v>15.44</v>
      </c>
      <c r="L280" s="192">
        <v>15.56</v>
      </c>
      <c r="M280" s="192">
        <v>12.56</v>
      </c>
      <c r="N280" s="192">
        <v>11.19</v>
      </c>
      <c r="O280" s="192">
        <v>14.58</v>
      </c>
      <c r="P280" s="192">
        <v>6.32</v>
      </c>
      <c r="Q280" s="192">
        <v>6.82</v>
      </c>
      <c r="R280" s="192">
        <v>7.24</v>
      </c>
    </row>
    <row r="281" spans="1:18" ht="15" thickBot="1"/>
    <row r="282" spans="1:18" ht="29.25" thickBot="1">
      <c r="A282" s="67" t="s">
        <v>784</v>
      </c>
      <c r="B282" s="9" t="s">
        <v>141</v>
      </c>
    </row>
    <row r="283" spans="1:18">
      <c r="A283" s="30"/>
      <c r="B283" s="17" t="s">
        <v>114</v>
      </c>
      <c r="C283" s="31"/>
      <c r="D283" s="31"/>
      <c r="E283" s="31"/>
      <c r="F283" s="31"/>
      <c r="G283" s="31"/>
      <c r="H283" s="31"/>
      <c r="I283" s="31"/>
      <c r="J283" s="31"/>
      <c r="K283" s="31"/>
      <c r="L283" s="31"/>
      <c r="M283" s="31"/>
      <c r="N283" s="31"/>
      <c r="O283" s="31"/>
      <c r="P283" s="31"/>
      <c r="Q283" s="31"/>
      <c r="R283" s="32"/>
    </row>
    <row r="284" spans="1:18">
      <c r="A284" s="33"/>
      <c r="B284" s="14" t="s">
        <v>766</v>
      </c>
      <c r="C284" s="14" t="s">
        <v>767</v>
      </c>
      <c r="D284" s="14" t="s">
        <v>768</v>
      </c>
      <c r="E284" s="14" t="s">
        <v>769</v>
      </c>
      <c r="F284" s="14" t="s">
        <v>770</v>
      </c>
      <c r="G284" s="14" t="s">
        <v>771</v>
      </c>
      <c r="H284" s="14" t="s">
        <v>772</v>
      </c>
      <c r="I284" s="14" t="s">
        <v>773</v>
      </c>
      <c r="J284" s="14" t="s">
        <v>774</v>
      </c>
      <c r="K284" s="14" t="s">
        <v>775</v>
      </c>
      <c r="L284" s="14" t="s">
        <v>776</v>
      </c>
      <c r="M284" s="14" t="s">
        <v>777</v>
      </c>
      <c r="N284" s="14" t="s">
        <v>778</v>
      </c>
      <c r="O284" s="14" t="s">
        <v>779</v>
      </c>
      <c r="P284" s="14" t="s">
        <v>780</v>
      </c>
      <c r="Q284" s="14" t="s">
        <v>781</v>
      </c>
      <c r="R284" s="15" t="s">
        <v>782</v>
      </c>
    </row>
    <row r="285" spans="1:18">
      <c r="A285" s="5">
        <v>1</v>
      </c>
      <c r="B285" s="189">
        <v>66.349999999999994</v>
      </c>
      <c r="C285" s="189">
        <v>61.74</v>
      </c>
      <c r="D285" s="189">
        <v>78.260000000000005</v>
      </c>
      <c r="E285" s="189">
        <v>70.91</v>
      </c>
      <c r="F285" s="189">
        <v>68.19</v>
      </c>
      <c r="G285" s="189">
        <v>84.48</v>
      </c>
      <c r="H285" s="189">
        <v>105.17</v>
      </c>
      <c r="I285" s="189">
        <v>109.44</v>
      </c>
      <c r="J285" s="189">
        <v>60.44</v>
      </c>
      <c r="K285" s="189">
        <v>73.7</v>
      </c>
      <c r="L285" s="189">
        <v>70.040000000000006</v>
      </c>
      <c r="M285" s="189">
        <v>62.61</v>
      </c>
      <c r="N285" s="189">
        <v>58.66</v>
      </c>
      <c r="O285" s="189">
        <v>61.3</v>
      </c>
      <c r="P285" s="189">
        <v>54.08</v>
      </c>
      <c r="Q285" s="189">
        <v>58.67</v>
      </c>
      <c r="R285" s="189">
        <v>54.48</v>
      </c>
    </row>
    <row r="286" spans="1:18">
      <c r="A286" s="5">
        <v>2</v>
      </c>
      <c r="B286" s="190">
        <v>74.66</v>
      </c>
      <c r="C286" s="190">
        <v>66.61</v>
      </c>
      <c r="D286" s="190">
        <v>92.33</v>
      </c>
      <c r="E286" s="190">
        <v>86.63</v>
      </c>
      <c r="F286" s="190">
        <v>79.099999999999994</v>
      </c>
      <c r="G286" s="190">
        <v>101.59</v>
      </c>
      <c r="H286" s="190">
        <v>119.8</v>
      </c>
      <c r="I286" s="190">
        <v>120.75</v>
      </c>
      <c r="J286" s="190">
        <v>68.72</v>
      </c>
      <c r="K286" s="190">
        <v>83.9</v>
      </c>
      <c r="L286" s="190">
        <v>80.27</v>
      </c>
      <c r="M286" s="190">
        <v>72.05</v>
      </c>
      <c r="N286" s="190">
        <v>63.28</v>
      </c>
      <c r="O286" s="190">
        <v>75.959999999999994</v>
      </c>
      <c r="P286" s="190">
        <v>59.5</v>
      </c>
      <c r="Q286" s="190">
        <v>64.7</v>
      </c>
      <c r="R286" s="190">
        <v>61.26</v>
      </c>
    </row>
    <row r="287" spans="1:18">
      <c r="A287" s="5">
        <v>3</v>
      </c>
      <c r="B287" s="190">
        <v>86.52</v>
      </c>
      <c r="C287" s="190">
        <v>73</v>
      </c>
      <c r="D287" s="190">
        <v>102.94</v>
      </c>
      <c r="E287" s="190">
        <v>99.5</v>
      </c>
      <c r="F287" s="190">
        <v>91.41</v>
      </c>
      <c r="G287" s="190">
        <v>118.83</v>
      </c>
      <c r="H287" s="190">
        <v>144.41999999999999</v>
      </c>
      <c r="I287" s="190">
        <v>137.31</v>
      </c>
      <c r="J287" s="190">
        <v>81.02</v>
      </c>
      <c r="K287" s="190">
        <v>93.59</v>
      </c>
      <c r="L287" s="190">
        <v>90.25</v>
      </c>
      <c r="M287" s="190">
        <v>82.58</v>
      </c>
      <c r="N287" s="190">
        <v>69.36</v>
      </c>
      <c r="O287" s="190">
        <v>81.709999999999994</v>
      </c>
      <c r="P287" s="190">
        <v>66.349999999999994</v>
      </c>
      <c r="Q287" s="190">
        <v>70.650000000000006</v>
      </c>
      <c r="R287" s="190">
        <v>68.14</v>
      </c>
    </row>
    <row r="288" spans="1:18">
      <c r="A288" s="5">
        <v>4</v>
      </c>
      <c r="B288" s="190">
        <v>100.55</v>
      </c>
      <c r="C288" s="190">
        <v>82.01</v>
      </c>
      <c r="D288" s="190">
        <v>117.02</v>
      </c>
      <c r="E288" s="190">
        <v>115.37</v>
      </c>
      <c r="F288" s="190">
        <v>104.07</v>
      </c>
      <c r="G288" s="190">
        <v>138.87</v>
      </c>
      <c r="H288" s="190">
        <v>168.57</v>
      </c>
      <c r="I288" s="190">
        <v>163.19</v>
      </c>
      <c r="J288" s="190">
        <v>93.92</v>
      </c>
      <c r="K288" s="190">
        <v>102.88</v>
      </c>
      <c r="L288" s="190">
        <v>101.24</v>
      </c>
      <c r="M288" s="190">
        <v>96.14</v>
      </c>
      <c r="N288" s="190">
        <v>77.900000000000006</v>
      </c>
      <c r="O288" s="190">
        <v>92.17</v>
      </c>
      <c r="P288" s="190">
        <v>73.08</v>
      </c>
      <c r="Q288" s="190">
        <v>77.67</v>
      </c>
      <c r="R288" s="190">
        <v>76.58</v>
      </c>
    </row>
    <row r="289" spans="1:18">
      <c r="A289" s="5">
        <v>5</v>
      </c>
      <c r="B289" s="190">
        <v>117.33</v>
      </c>
      <c r="C289" s="190">
        <v>92.49</v>
      </c>
      <c r="D289" s="190">
        <v>126.82</v>
      </c>
      <c r="E289" s="190">
        <v>130.12</v>
      </c>
      <c r="F289" s="190">
        <v>123.72</v>
      </c>
      <c r="G289" s="190">
        <v>154.01</v>
      </c>
      <c r="H289" s="190">
        <v>187.09</v>
      </c>
      <c r="I289" s="190">
        <v>183.13</v>
      </c>
      <c r="J289" s="190">
        <v>113.96</v>
      </c>
      <c r="K289" s="190">
        <v>123.01</v>
      </c>
      <c r="L289" s="190">
        <v>122.81</v>
      </c>
      <c r="M289" s="190">
        <v>121.56</v>
      </c>
      <c r="N289" s="190">
        <v>87.85</v>
      </c>
      <c r="O289" s="190">
        <v>103.04</v>
      </c>
      <c r="P289" s="190">
        <v>81.66</v>
      </c>
      <c r="Q289" s="190">
        <v>92.6</v>
      </c>
      <c r="R289" s="190">
        <v>87.29</v>
      </c>
    </row>
    <row r="290" spans="1:18">
      <c r="A290" s="5">
        <v>6</v>
      </c>
      <c r="B290" s="190">
        <v>124.18</v>
      </c>
      <c r="C290" s="190">
        <v>100.43</v>
      </c>
      <c r="D290" s="190">
        <v>137.01</v>
      </c>
      <c r="E290" s="190">
        <v>142.4</v>
      </c>
      <c r="F290" s="190">
        <v>130.28</v>
      </c>
      <c r="G290" s="190">
        <v>173.99</v>
      </c>
      <c r="H290" s="190">
        <v>198.23</v>
      </c>
      <c r="I290" s="190">
        <v>194.81</v>
      </c>
      <c r="J290" s="190">
        <v>121.37</v>
      </c>
      <c r="K290" s="190">
        <v>135.57</v>
      </c>
      <c r="L290" s="190">
        <v>134.22</v>
      </c>
      <c r="M290" s="190">
        <v>127.6</v>
      </c>
      <c r="N290" s="190">
        <v>95.4</v>
      </c>
      <c r="O290" s="190">
        <v>119.98</v>
      </c>
      <c r="P290" s="190">
        <v>84.35</v>
      </c>
      <c r="Q290" s="190">
        <v>96.62</v>
      </c>
      <c r="R290" s="190">
        <v>96.51</v>
      </c>
    </row>
    <row r="291" spans="1:18">
      <c r="A291" s="5">
        <v>7</v>
      </c>
      <c r="B291" s="190">
        <v>131.34</v>
      </c>
      <c r="C291" s="190">
        <v>107.53</v>
      </c>
      <c r="D291" s="190">
        <v>150.21</v>
      </c>
      <c r="E291" s="190">
        <v>154.99</v>
      </c>
      <c r="F291" s="190">
        <v>141.82</v>
      </c>
      <c r="G291" s="190">
        <v>193.29</v>
      </c>
      <c r="H291" s="190">
        <v>213.19</v>
      </c>
      <c r="I291" s="190">
        <v>217.34</v>
      </c>
      <c r="J291" s="190">
        <v>128.75</v>
      </c>
      <c r="K291" s="190">
        <v>146.47999999999999</v>
      </c>
      <c r="L291" s="190">
        <v>148.41999999999999</v>
      </c>
      <c r="M291" s="190">
        <v>134.52000000000001</v>
      </c>
      <c r="N291" s="190">
        <v>102.14</v>
      </c>
      <c r="O291" s="190">
        <v>133.19</v>
      </c>
      <c r="P291" s="190">
        <v>86.51</v>
      </c>
      <c r="Q291" s="190">
        <v>98.96</v>
      </c>
      <c r="R291" s="190">
        <v>103.05</v>
      </c>
    </row>
    <row r="292" spans="1:18">
      <c r="A292" s="5">
        <v>8</v>
      </c>
      <c r="B292" s="190">
        <v>137.1</v>
      </c>
      <c r="C292" s="190">
        <v>113.75</v>
      </c>
      <c r="D292" s="190">
        <v>160.74</v>
      </c>
      <c r="E292" s="190">
        <v>166.94</v>
      </c>
      <c r="F292" s="190">
        <v>158.72</v>
      </c>
      <c r="G292" s="190">
        <v>230.09</v>
      </c>
      <c r="H292" s="190">
        <v>223.47</v>
      </c>
      <c r="I292" s="190">
        <v>232.71</v>
      </c>
      <c r="J292" s="190">
        <v>134.53</v>
      </c>
      <c r="K292" s="190">
        <v>161.4</v>
      </c>
      <c r="L292" s="190">
        <v>156.87</v>
      </c>
      <c r="M292" s="190">
        <v>138.5</v>
      </c>
      <c r="N292" s="190">
        <v>108.05</v>
      </c>
      <c r="O292" s="190">
        <v>145.74</v>
      </c>
      <c r="P292" s="190">
        <v>89.27</v>
      </c>
      <c r="Q292" s="190">
        <v>101.95</v>
      </c>
      <c r="R292" s="190">
        <v>109.62</v>
      </c>
    </row>
    <row r="293" spans="1:18">
      <c r="A293" s="5">
        <v>9</v>
      </c>
      <c r="B293" s="190">
        <v>137.72</v>
      </c>
      <c r="C293" s="190">
        <v>114.32</v>
      </c>
      <c r="D293" s="190">
        <v>164.14</v>
      </c>
      <c r="E293" s="190">
        <v>169.95</v>
      </c>
      <c r="F293" s="190">
        <v>161.19</v>
      </c>
      <c r="G293" s="190">
        <v>233.73</v>
      </c>
      <c r="H293" s="190">
        <v>229.03</v>
      </c>
      <c r="I293" s="190">
        <v>241.63</v>
      </c>
      <c r="J293" s="190">
        <v>135.11000000000001</v>
      </c>
      <c r="K293" s="190">
        <v>169.26</v>
      </c>
      <c r="L293" s="190">
        <v>158.31</v>
      </c>
      <c r="M293" s="190">
        <v>140.13999999999999</v>
      </c>
      <c r="N293" s="190">
        <v>108.61</v>
      </c>
      <c r="O293" s="190">
        <v>162.69</v>
      </c>
      <c r="P293" s="190">
        <v>89.91</v>
      </c>
      <c r="Q293" s="190">
        <v>104.15</v>
      </c>
      <c r="R293" s="190">
        <v>110.45</v>
      </c>
    </row>
    <row r="294" spans="1:18">
      <c r="A294" s="5">
        <v>10</v>
      </c>
      <c r="B294" s="190">
        <v>140.05000000000001</v>
      </c>
      <c r="C294" s="190">
        <v>116.21</v>
      </c>
      <c r="D294" s="190">
        <v>165.7</v>
      </c>
      <c r="E294" s="190">
        <v>175.65</v>
      </c>
      <c r="F294" s="190">
        <v>161.81</v>
      </c>
      <c r="G294" s="190">
        <v>234.53</v>
      </c>
      <c r="H294" s="190">
        <v>230</v>
      </c>
      <c r="I294" s="190">
        <v>246.41</v>
      </c>
      <c r="J294" s="190">
        <v>136.43</v>
      </c>
      <c r="K294" s="190">
        <v>170.06</v>
      </c>
      <c r="L294" s="190">
        <v>159.71</v>
      </c>
      <c r="M294" s="190">
        <v>140.78</v>
      </c>
      <c r="N294" s="190">
        <v>110.4</v>
      </c>
      <c r="O294" s="190">
        <v>170.83</v>
      </c>
      <c r="P294" s="190">
        <v>90.52</v>
      </c>
      <c r="Q294" s="190">
        <v>104.79</v>
      </c>
      <c r="R294" s="190">
        <v>112.5</v>
      </c>
    </row>
    <row r="295" spans="1:18">
      <c r="A295" s="5">
        <v>11</v>
      </c>
      <c r="B295" s="190">
        <v>139.47999999999999</v>
      </c>
      <c r="C295" s="190">
        <v>119.57</v>
      </c>
      <c r="D295" s="190">
        <v>164.4</v>
      </c>
      <c r="E295" s="190">
        <v>174.42</v>
      </c>
      <c r="F295" s="190">
        <v>165.13</v>
      </c>
      <c r="G295" s="190">
        <v>239.21</v>
      </c>
      <c r="H295" s="190">
        <v>229.53</v>
      </c>
      <c r="I295" s="190">
        <v>242.46</v>
      </c>
      <c r="J295" s="190">
        <v>138.68</v>
      </c>
      <c r="K295" s="190">
        <v>168.92</v>
      </c>
      <c r="L295" s="190">
        <v>162.27000000000001</v>
      </c>
      <c r="M295" s="190">
        <v>140.83000000000001</v>
      </c>
      <c r="N295" s="190">
        <v>113.6</v>
      </c>
      <c r="O295" s="190">
        <v>176.45</v>
      </c>
      <c r="P295" s="190">
        <v>90.96</v>
      </c>
      <c r="Q295" s="190">
        <v>104.81</v>
      </c>
      <c r="R295" s="190">
        <v>113.95</v>
      </c>
    </row>
    <row r="296" spans="1:18">
      <c r="A296" s="5">
        <v>12</v>
      </c>
      <c r="B296" s="190">
        <v>143.96</v>
      </c>
      <c r="C296" s="190">
        <v>124.56</v>
      </c>
      <c r="D296" s="190">
        <v>166.85</v>
      </c>
      <c r="E296" s="190">
        <v>177.68</v>
      </c>
      <c r="F296" s="190">
        <v>169.01</v>
      </c>
      <c r="G296" s="190">
        <v>240.98</v>
      </c>
      <c r="H296" s="190">
        <v>236.66</v>
      </c>
      <c r="I296" s="190">
        <v>251.43</v>
      </c>
      <c r="J296" s="190">
        <v>142.71</v>
      </c>
      <c r="K296" s="190">
        <v>174.59</v>
      </c>
      <c r="L296" s="190">
        <v>165.56</v>
      </c>
      <c r="M296" s="190">
        <v>143.43</v>
      </c>
      <c r="N296" s="190">
        <v>118.33</v>
      </c>
      <c r="O296" s="190">
        <v>189.16</v>
      </c>
      <c r="P296" s="190">
        <v>92.01</v>
      </c>
      <c r="Q296" s="190">
        <v>105.94</v>
      </c>
      <c r="R296" s="190">
        <v>117.8</v>
      </c>
    </row>
    <row r="297" spans="1:18">
      <c r="A297" s="5">
        <v>13</v>
      </c>
      <c r="B297" s="190">
        <v>164.32</v>
      </c>
      <c r="C297" s="190">
        <v>130.84</v>
      </c>
      <c r="D297" s="190">
        <v>193.44</v>
      </c>
      <c r="E297" s="190">
        <v>216.41</v>
      </c>
      <c r="F297" s="190">
        <v>199.78</v>
      </c>
      <c r="G297" s="190">
        <v>292.02</v>
      </c>
      <c r="H297" s="190">
        <v>275</v>
      </c>
      <c r="I297" s="190">
        <v>302.60000000000002</v>
      </c>
      <c r="J297" s="190">
        <v>171.97</v>
      </c>
      <c r="K297" s="190">
        <v>200.07</v>
      </c>
      <c r="L297" s="190">
        <v>201.67</v>
      </c>
      <c r="M297" s="190">
        <v>170.88</v>
      </c>
      <c r="N297" s="190">
        <v>124.3</v>
      </c>
      <c r="O297" s="190">
        <v>197.58</v>
      </c>
      <c r="P297" s="190">
        <v>112.71</v>
      </c>
      <c r="Q297" s="190">
        <v>131.46</v>
      </c>
      <c r="R297" s="190">
        <v>139.22</v>
      </c>
    </row>
    <row r="298" spans="1:18">
      <c r="A298" s="5">
        <v>14</v>
      </c>
      <c r="B298" s="190">
        <v>186.59</v>
      </c>
      <c r="C298" s="190">
        <v>136.66999999999999</v>
      </c>
      <c r="D298" s="190">
        <v>213.64</v>
      </c>
      <c r="E298" s="190">
        <v>245.05</v>
      </c>
      <c r="F298" s="190">
        <v>216.95</v>
      </c>
      <c r="G298" s="190">
        <v>314.02999999999997</v>
      </c>
      <c r="H298" s="190">
        <v>313.43</v>
      </c>
      <c r="I298" s="190">
        <v>336.51</v>
      </c>
      <c r="J298" s="190">
        <v>187.21</v>
      </c>
      <c r="K298" s="190">
        <v>243.7</v>
      </c>
      <c r="L298" s="190">
        <v>226.28</v>
      </c>
      <c r="M298" s="190">
        <v>182.63</v>
      </c>
      <c r="N298" s="190">
        <v>129.85</v>
      </c>
      <c r="O298" s="190">
        <v>205.59</v>
      </c>
      <c r="P298" s="190">
        <v>121.25</v>
      </c>
      <c r="Q298" s="190">
        <v>138.29</v>
      </c>
      <c r="R298" s="190">
        <v>154.44999999999999</v>
      </c>
    </row>
    <row r="299" spans="1:18">
      <c r="A299" s="5">
        <v>15</v>
      </c>
      <c r="B299" s="190">
        <v>193.02</v>
      </c>
      <c r="C299" s="190">
        <v>151.68</v>
      </c>
      <c r="D299" s="190">
        <v>226.76</v>
      </c>
      <c r="E299" s="190">
        <v>261.77999999999997</v>
      </c>
      <c r="F299" s="190">
        <v>250.12</v>
      </c>
      <c r="G299" s="190">
        <v>330.35</v>
      </c>
      <c r="H299" s="190">
        <v>339.8</v>
      </c>
      <c r="I299" s="190">
        <v>340.75</v>
      </c>
      <c r="J299" s="190">
        <v>194.01</v>
      </c>
      <c r="K299" s="190">
        <v>248.56</v>
      </c>
      <c r="L299" s="190">
        <v>237.41</v>
      </c>
      <c r="M299" s="190">
        <v>192.74</v>
      </c>
      <c r="N299" s="190">
        <v>144.1</v>
      </c>
      <c r="O299" s="190">
        <v>217.46</v>
      </c>
      <c r="P299" s="190">
        <v>125.97</v>
      </c>
      <c r="Q299" s="190">
        <v>142.94</v>
      </c>
      <c r="R299" s="190">
        <v>165.31</v>
      </c>
    </row>
    <row r="300" spans="1:18">
      <c r="A300" s="5">
        <v>16</v>
      </c>
      <c r="B300" s="190">
        <v>199.79</v>
      </c>
      <c r="C300" s="190">
        <v>161.37</v>
      </c>
      <c r="D300" s="190">
        <v>236.27</v>
      </c>
      <c r="E300" s="190">
        <v>272.32</v>
      </c>
      <c r="F300" s="190">
        <v>255.5</v>
      </c>
      <c r="G300" s="190">
        <v>369.51</v>
      </c>
      <c r="H300" s="190">
        <v>387.25</v>
      </c>
      <c r="I300" s="190">
        <v>369.84</v>
      </c>
      <c r="J300" s="190">
        <v>201.77</v>
      </c>
      <c r="K300" s="190">
        <v>258.27</v>
      </c>
      <c r="L300" s="190">
        <v>249.75</v>
      </c>
      <c r="M300" s="190">
        <v>201.88</v>
      </c>
      <c r="N300" s="190">
        <v>153.30000000000001</v>
      </c>
      <c r="O300" s="190">
        <v>227.82</v>
      </c>
      <c r="P300" s="190">
        <v>130.65</v>
      </c>
      <c r="Q300" s="190">
        <v>147.62</v>
      </c>
      <c r="R300" s="190">
        <v>166.4</v>
      </c>
    </row>
    <row r="301" spans="1:18">
      <c r="A301" s="5">
        <v>17</v>
      </c>
      <c r="B301" s="190">
        <v>203.97</v>
      </c>
      <c r="C301" s="190">
        <v>162.47999999999999</v>
      </c>
      <c r="D301" s="190">
        <v>237.2</v>
      </c>
      <c r="E301" s="190">
        <v>280.36</v>
      </c>
      <c r="F301" s="190">
        <v>256.06</v>
      </c>
      <c r="G301" s="190">
        <v>372.47</v>
      </c>
      <c r="H301" s="190">
        <v>391.98</v>
      </c>
      <c r="I301" s="190">
        <v>394.61</v>
      </c>
      <c r="J301" s="190">
        <v>208.55</v>
      </c>
      <c r="K301" s="190">
        <v>260.67</v>
      </c>
      <c r="L301" s="190">
        <v>256.55</v>
      </c>
      <c r="M301" s="190">
        <v>203.01</v>
      </c>
      <c r="N301" s="190">
        <v>154.36000000000001</v>
      </c>
      <c r="O301" s="190">
        <v>236.33</v>
      </c>
      <c r="P301" s="190">
        <v>134.4</v>
      </c>
      <c r="Q301" s="190">
        <v>151.94</v>
      </c>
      <c r="R301" s="190">
        <v>167.02</v>
      </c>
    </row>
    <row r="302" spans="1:18">
      <c r="A302" s="5">
        <v>18</v>
      </c>
      <c r="B302" s="190">
        <v>204.53</v>
      </c>
      <c r="C302" s="190">
        <v>163.5</v>
      </c>
      <c r="D302" s="190">
        <v>237.85</v>
      </c>
      <c r="E302" s="190">
        <v>281.14999999999998</v>
      </c>
      <c r="F302" s="190">
        <v>256.61</v>
      </c>
      <c r="G302" s="190">
        <v>385.52</v>
      </c>
      <c r="H302" s="190">
        <v>403.88</v>
      </c>
      <c r="I302" s="190">
        <v>415.77</v>
      </c>
      <c r="J302" s="190">
        <v>210.25</v>
      </c>
      <c r="K302" s="190">
        <v>261.24</v>
      </c>
      <c r="L302" s="190">
        <v>257.19</v>
      </c>
      <c r="M302" s="190">
        <v>203.59</v>
      </c>
      <c r="N302" s="190">
        <v>155.32</v>
      </c>
      <c r="O302" s="190">
        <v>241.99</v>
      </c>
      <c r="P302" s="190">
        <v>137.16999999999999</v>
      </c>
      <c r="Q302" s="190">
        <v>152.56</v>
      </c>
      <c r="R302" s="190">
        <v>167.66</v>
      </c>
    </row>
    <row r="303" spans="1:18">
      <c r="A303" s="5">
        <v>19</v>
      </c>
      <c r="B303" s="190">
        <v>205.09</v>
      </c>
      <c r="C303" s="190">
        <v>174.39</v>
      </c>
      <c r="D303" s="190">
        <v>238.43</v>
      </c>
      <c r="E303" s="190">
        <v>281.76</v>
      </c>
      <c r="F303" s="190">
        <v>257.19</v>
      </c>
      <c r="G303" s="190">
        <v>390.69</v>
      </c>
      <c r="H303" s="190">
        <v>425.25</v>
      </c>
      <c r="I303" s="190">
        <v>416.91</v>
      </c>
      <c r="J303" s="190">
        <v>210.89</v>
      </c>
      <c r="K303" s="190">
        <v>261.79000000000002</v>
      </c>
      <c r="L303" s="190">
        <v>257.81</v>
      </c>
      <c r="M303" s="190">
        <v>204.22</v>
      </c>
      <c r="N303" s="190">
        <v>165.66</v>
      </c>
      <c r="O303" s="190">
        <v>252.35</v>
      </c>
      <c r="P303" s="190">
        <v>137.77000000000001</v>
      </c>
      <c r="Q303" s="190">
        <v>154.13</v>
      </c>
      <c r="R303" s="190">
        <v>168.29</v>
      </c>
    </row>
    <row r="304" spans="1:18">
      <c r="A304" s="5">
        <v>20</v>
      </c>
      <c r="B304" s="190">
        <v>205.65</v>
      </c>
      <c r="C304" s="190">
        <v>180.87</v>
      </c>
      <c r="D304" s="190">
        <v>239.03</v>
      </c>
      <c r="E304" s="190">
        <v>282.33999999999997</v>
      </c>
      <c r="F304" s="190">
        <v>257.75</v>
      </c>
      <c r="G304" s="190">
        <v>391.46</v>
      </c>
      <c r="H304" s="190">
        <v>430.13</v>
      </c>
      <c r="I304" s="190">
        <v>418.96</v>
      </c>
      <c r="J304" s="190">
        <v>211.52</v>
      </c>
      <c r="K304" s="190">
        <v>262.35000000000002</v>
      </c>
      <c r="L304" s="190">
        <v>258.39999999999998</v>
      </c>
      <c r="M304" s="190">
        <v>204.84</v>
      </c>
      <c r="N304" s="190">
        <v>171.83</v>
      </c>
      <c r="O304" s="190">
        <v>260.45</v>
      </c>
      <c r="P304" s="190">
        <v>138.36000000000001</v>
      </c>
      <c r="Q304" s="190">
        <v>154.76</v>
      </c>
      <c r="R304" s="190">
        <v>168.92</v>
      </c>
    </row>
    <row r="305" spans="1:18">
      <c r="A305" s="5">
        <v>21</v>
      </c>
      <c r="B305" s="190">
        <v>206.2</v>
      </c>
      <c r="C305" s="190">
        <v>182.91</v>
      </c>
      <c r="D305" s="190">
        <v>239.64</v>
      </c>
      <c r="E305" s="190">
        <v>282.94</v>
      </c>
      <c r="F305" s="190">
        <v>258.29000000000002</v>
      </c>
      <c r="G305" s="190">
        <v>392.03</v>
      </c>
      <c r="H305" s="190">
        <v>430.72</v>
      </c>
      <c r="I305" s="190">
        <v>419.51</v>
      </c>
      <c r="J305" s="190">
        <v>212.11</v>
      </c>
      <c r="K305" s="190">
        <v>262.89999999999998</v>
      </c>
      <c r="L305" s="190">
        <v>259</v>
      </c>
      <c r="M305" s="190">
        <v>209.75</v>
      </c>
      <c r="N305" s="190">
        <v>173.77</v>
      </c>
      <c r="O305" s="190">
        <v>264.35000000000002</v>
      </c>
      <c r="P305" s="190">
        <v>138.94999999999999</v>
      </c>
      <c r="Q305" s="190">
        <v>155.37</v>
      </c>
      <c r="R305" s="190">
        <v>169.54</v>
      </c>
    </row>
    <row r="306" spans="1:18">
      <c r="A306" s="5">
        <v>22</v>
      </c>
      <c r="B306" s="190">
        <v>206.76</v>
      </c>
      <c r="C306" s="190">
        <v>183.56</v>
      </c>
      <c r="D306" s="190">
        <v>240.21</v>
      </c>
      <c r="E306" s="190">
        <v>283.56</v>
      </c>
      <c r="F306" s="190">
        <v>258.85000000000002</v>
      </c>
      <c r="G306" s="190">
        <v>392.61</v>
      </c>
      <c r="H306" s="190">
        <v>431.31</v>
      </c>
      <c r="I306" s="190">
        <v>420.06</v>
      </c>
      <c r="J306" s="190">
        <v>212.69</v>
      </c>
      <c r="K306" s="190">
        <v>263.45999999999998</v>
      </c>
      <c r="L306" s="190">
        <v>259.63</v>
      </c>
      <c r="M306" s="190">
        <v>214.88</v>
      </c>
      <c r="N306" s="190">
        <v>174.39</v>
      </c>
      <c r="O306" s="190">
        <v>272.17</v>
      </c>
      <c r="P306" s="190">
        <v>139.55000000000001</v>
      </c>
      <c r="Q306" s="190">
        <v>155.97999999999999</v>
      </c>
      <c r="R306" s="190">
        <v>170.13</v>
      </c>
    </row>
    <row r="307" spans="1:18">
      <c r="A307" s="5">
        <v>23</v>
      </c>
      <c r="B307" s="190">
        <v>207.32</v>
      </c>
      <c r="C307" s="190">
        <v>186.76</v>
      </c>
      <c r="D307" s="190">
        <v>240.81</v>
      </c>
      <c r="E307" s="190">
        <v>284.14</v>
      </c>
      <c r="F307" s="190">
        <v>259.41000000000003</v>
      </c>
      <c r="G307" s="190">
        <v>393.2</v>
      </c>
      <c r="H307" s="190">
        <v>432.11</v>
      </c>
      <c r="I307" s="190">
        <v>424.68</v>
      </c>
      <c r="J307" s="190">
        <v>213.29</v>
      </c>
      <c r="K307" s="190">
        <v>264.02999999999997</v>
      </c>
      <c r="L307" s="190">
        <v>260.24</v>
      </c>
      <c r="M307" s="190">
        <v>220.48</v>
      </c>
      <c r="N307" s="190">
        <v>177.42</v>
      </c>
      <c r="O307" s="190">
        <v>278.22000000000003</v>
      </c>
      <c r="P307" s="190">
        <v>140.13</v>
      </c>
      <c r="Q307" s="190">
        <v>156.58000000000001</v>
      </c>
      <c r="R307" s="190">
        <v>170.75</v>
      </c>
    </row>
    <row r="308" spans="1:18">
      <c r="A308" s="5">
        <v>24</v>
      </c>
      <c r="B308" s="190">
        <v>210.49</v>
      </c>
      <c r="C308" s="190">
        <v>188.16</v>
      </c>
      <c r="D308" s="190">
        <v>242.1</v>
      </c>
      <c r="E308" s="190">
        <v>285.49</v>
      </c>
      <c r="F308" s="190">
        <v>270.91000000000003</v>
      </c>
      <c r="G308" s="190">
        <v>403.94</v>
      </c>
      <c r="H308" s="190">
        <v>432.66</v>
      </c>
      <c r="I308" s="190">
        <v>451.9</v>
      </c>
      <c r="J308" s="190">
        <v>214.32</v>
      </c>
      <c r="K308" s="190">
        <v>269.94</v>
      </c>
      <c r="L308" s="190">
        <v>260.8</v>
      </c>
      <c r="M308" s="190">
        <v>221.31</v>
      </c>
      <c r="N308" s="190">
        <v>178.75</v>
      </c>
      <c r="O308" s="190">
        <v>286.52</v>
      </c>
      <c r="P308" s="190">
        <v>141.41999999999999</v>
      </c>
      <c r="Q308" s="190">
        <v>157.97999999999999</v>
      </c>
      <c r="R308" s="190">
        <v>172.54</v>
      </c>
    </row>
    <row r="309" spans="1:18">
      <c r="A309" s="5">
        <v>25</v>
      </c>
      <c r="B309" s="190">
        <v>212.5</v>
      </c>
      <c r="C309" s="190">
        <v>192.22</v>
      </c>
      <c r="D309" s="190">
        <v>248.54</v>
      </c>
      <c r="E309" s="190">
        <v>290.06</v>
      </c>
      <c r="F309" s="190">
        <v>276.02999999999997</v>
      </c>
      <c r="G309" s="190">
        <v>409.2</v>
      </c>
      <c r="H309" s="190">
        <v>434.99</v>
      </c>
      <c r="I309" s="190">
        <v>462.21</v>
      </c>
      <c r="J309" s="190">
        <v>218.8</v>
      </c>
      <c r="K309" s="190">
        <v>274.20999999999998</v>
      </c>
      <c r="L309" s="190">
        <v>266.19</v>
      </c>
      <c r="M309" s="190">
        <v>223.92</v>
      </c>
      <c r="N309" s="190">
        <v>182.62</v>
      </c>
      <c r="O309" s="190">
        <v>295.67</v>
      </c>
      <c r="P309" s="190">
        <v>142.72999999999999</v>
      </c>
      <c r="Q309" s="190">
        <v>159.35</v>
      </c>
      <c r="R309" s="190">
        <v>174.8</v>
      </c>
    </row>
    <row r="310" spans="1:18">
      <c r="A310" s="5">
        <v>26</v>
      </c>
      <c r="B310" s="190">
        <v>275.97000000000003</v>
      </c>
      <c r="C310" s="190">
        <v>207.8</v>
      </c>
      <c r="D310" s="190">
        <v>327.87</v>
      </c>
      <c r="E310" s="190">
        <v>369.65</v>
      </c>
      <c r="F310" s="190">
        <v>331.14</v>
      </c>
      <c r="G310" s="190">
        <v>485.02</v>
      </c>
      <c r="H310" s="190">
        <v>522.67999999999995</v>
      </c>
      <c r="I310" s="190">
        <v>473.77</v>
      </c>
      <c r="J310" s="190">
        <v>276.57</v>
      </c>
      <c r="K310" s="190">
        <v>337.94</v>
      </c>
      <c r="L310" s="190">
        <v>335.63</v>
      </c>
      <c r="M310" s="190">
        <v>261.8</v>
      </c>
      <c r="N310" s="190">
        <v>197.42</v>
      </c>
      <c r="O310" s="190">
        <v>305.33999999999997</v>
      </c>
      <c r="P310" s="190">
        <v>173.72</v>
      </c>
      <c r="Q310" s="190">
        <v>198.19</v>
      </c>
      <c r="R310" s="190">
        <v>202.19</v>
      </c>
    </row>
    <row r="311" spans="1:18">
      <c r="A311" s="5">
        <v>27</v>
      </c>
      <c r="B311" s="190">
        <v>296.54000000000002</v>
      </c>
      <c r="C311" s="190">
        <v>212.06</v>
      </c>
      <c r="D311" s="190">
        <v>340.4</v>
      </c>
      <c r="E311" s="190">
        <v>383.56</v>
      </c>
      <c r="F311" s="190">
        <v>354.85</v>
      </c>
      <c r="G311" s="190">
        <v>522.12</v>
      </c>
      <c r="H311" s="190">
        <v>592.28</v>
      </c>
      <c r="I311" s="190">
        <v>581.37</v>
      </c>
      <c r="J311" s="190">
        <v>292.01</v>
      </c>
      <c r="K311" s="190">
        <v>373.44</v>
      </c>
      <c r="L311" s="190">
        <v>356.25</v>
      </c>
      <c r="M311" s="190">
        <v>289.72000000000003</v>
      </c>
      <c r="N311" s="190">
        <v>201.45</v>
      </c>
      <c r="O311" s="190">
        <v>309.38</v>
      </c>
      <c r="P311" s="190">
        <v>184.98</v>
      </c>
      <c r="Q311" s="190">
        <v>204.98</v>
      </c>
      <c r="R311" s="190">
        <v>226.13</v>
      </c>
    </row>
    <row r="312" spans="1:18">
      <c r="A312" s="5">
        <v>28</v>
      </c>
      <c r="B312" s="190">
        <v>305.06</v>
      </c>
      <c r="C312" s="190">
        <v>212.72</v>
      </c>
      <c r="D312" s="190">
        <v>341.67</v>
      </c>
      <c r="E312" s="190">
        <v>397.77</v>
      </c>
      <c r="F312" s="190">
        <v>357.31</v>
      </c>
      <c r="G312" s="190">
        <v>525.84</v>
      </c>
      <c r="H312" s="190">
        <v>619.27</v>
      </c>
      <c r="I312" s="190">
        <v>595.87</v>
      </c>
      <c r="J312" s="190">
        <v>300.58999999999997</v>
      </c>
      <c r="K312" s="190">
        <v>377.02</v>
      </c>
      <c r="L312" s="190">
        <v>362.76</v>
      </c>
      <c r="M312" s="190">
        <v>296.26</v>
      </c>
      <c r="N312" s="190">
        <v>202.08</v>
      </c>
      <c r="O312" s="190">
        <v>317.19</v>
      </c>
      <c r="P312" s="190">
        <v>191.44</v>
      </c>
      <c r="Q312" s="190">
        <v>215.22</v>
      </c>
      <c r="R312" s="190">
        <v>237.36</v>
      </c>
    </row>
    <row r="313" spans="1:18">
      <c r="A313" s="5">
        <v>29</v>
      </c>
      <c r="B313" s="190">
        <v>310.75</v>
      </c>
      <c r="C313" s="190">
        <v>213.38</v>
      </c>
      <c r="D313" s="190">
        <v>343.55</v>
      </c>
      <c r="E313" s="190">
        <v>409.14</v>
      </c>
      <c r="F313" s="190">
        <v>387.36</v>
      </c>
      <c r="G313" s="190">
        <v>549.48</v>
      </c>
      <c r="H313" s="190">
        <v>634.98</v>
      </c>
      <c r="I313" s="190">
        <v>597.30999999999995</v>
      </c>
      <c r="J313" s="190">
        <v>301.29000000000002</v>
      </c>
      <c r="K313" s="190">
        <v>378.17</v>
      </c>
      <c r="L313" s="190">
        <v>380.25</v>
      </c>
      <c r="M313" s="190">
        <v>296.82</v>
      </c>
      <c r="N313" s="190">
        <v>202.71</v>
      </c>
      <c r="O313" s="190">
        <v>325</v>
      </c>
      <c r="P313" s="190">
        <v>195.03</v>
      </c>
      <c r="Q313" s="190">
        <v>217.76</v>
      </c>
      <c r="R313" s="190">
        <v>238.5</v>
      </c>
    </row>
    <row r="314" spans="1:18">
      <c r="A314" s="5">
        <v>30</v>
      </c>
      <c r="B314" s="190">
        <v>317.26</v>
      </c>
      <c r="C314" s="190">
        <v>218.34</v>
      </c>
      <c r="D314" s="190">
        <v>362.5</v>
      </c>
      <c r="E314" s="190">
        <v>410.78</v>
      </c>
      <c r="F314" s="190">
        <v>396.88</v>
      </c>
      <c r="G314" s="190">
        <v>553.79999999999995</v>
      </c>
      <c r="H314" s="190">
        <v>638.27</v>
      </c>
      <c r="I314" s="190">
        <v>598.69000000000005</v>
      </c>
      <c r="J314" s="190">
        <v>303.83</v>
      </c>
      <c r="K314" s="190">
        <v>379.55</v>
      </c>
      <c r="L314" s="190">
        <v>382.33</v>
      </c>
      <c r="M314" s="190">
        <v>306.39</v>
      </c>
      <c r="N314" s="190">
        <v>207.43</v>
      </c>
      <c r="O314" s="190">
        <v>332.18</v>
      </c>
      <c r="P314" s="190">
        <v>198.84</v>
      </c>
      <c r="Q314" s="190">
        <v>220.77</v>
      </c>
      <c r="R314" s="190">
        <v>239.14</v>
      </c>
    </row>
    <row r="315" spans="1:18">
      <c r="A315" s="5">
        <v>31</v>
      </c>
      <c r="B315" s="190">
        <v>323.99</v>
      </c>
      <c r="C315" s="190">
        <v>225.78</v>
      </c>
      <c r="D315" s="190">
        <v>366.55</v>
      </c>
      <c r="E315" s="190">
        <v>434.67</v>
      </c>
      <c r="F315" s="190">
        <v>400.62</v>
      </c>
      <c r="G315" s="190">
        <v>555.1</v>
      </c>
      <c r="H315" s="190">
        <v>638.92999999999995</v>
      </c>
      <c r="I315" s="190">
        <v>600.94000000000005</v>
      </c>
      <c r="J315" s="190">
        <v>314.14999999999998</v>
      </c>
      <c r="K315" s="190">
        <v>407.45</v>
      </c>
      <c r="L315" s="190">
        <v>394.81</v>
      </c>
      <c r="M315" s="190">
        <v>319.14</v>
      </c>
      <c r="N315" s="190">
        <v>214.5</v>
      </c>
      <c r="O315" s="190">
        <v>340.85</v>
      </c>
      <c r="P315" s="190">
        <v>203.57</v>
      </c>
      <c r="Q315" s="190">
        <v>227.46</v>
      </c>
      <c r="R315" s="190">
        <v>239.77</v>
      </c>
    </row>
    <row r="316" spans="1:18">
      <c r="A316" s="5">
        <v>32</v>
      </c>
      <c r="B316" s="190">
        <v>325.74</v>
      </c>
      <c r="C316" s="190">
        <v>235.7</v>
      </c>
      <c r="D316" s="190">
        <v>368.53</v>
      </c>
      <c r="E316" s="190">
        <v>447.77</v>
      </c>
      <c r="F316" s="190">
        <v>401.16</v>
      </c>
      <c r="G316" s="190">
        <v>557.79</v>
      </c>
      <c r="H316" s="190">
        <v>640.4</v>
      </c>
      <c r="I316" s="190">
        <v>601.73</v>
      </c>
      <c r="J316" s="190">
        <v>331.85</v>
      </c>
      <c r="K316" s="190">
        <v>423</v>
      </c>
      <c r="L316" s="190">
        <v>403.23</v>
      </c>
      <c r="M316" s="190">
        <v>325.91000000000003</v>
      </c>
      <c r="N316" s="190">
        <v>223.92</v>
      </c>
      <c r="O316" s="190">
        <v>348.68</v>
      </c>
      <c r="P316" s="190">
        <v>207.8</v>
      </c>
      <c r="Q316" s="190">
        <v>231.24</v>
      </c>
      <c r="R316" s="190">
        <v>240.33</v>
      </c>
    </row>
    <row r="317" spans="1:18">
      <c r="A317" s="5">
        <v>33</v>
      </c>
      <c r="B317" s="190">
        <v>343.13</v>
      </c>
      <c r="C317" s="190">
        <v>240.82</v>
      </c>
      <c r="D317" s="190">
        <v>374.83</v>
      </c>
      <c r="E317" s="190">
        <v>458.02</v>
      </c>
      <c r="F317" s="190">
        <v>410.27</v>
      </c>
      <c r="G317" s="190">
        <v>599.1</v>
      </c>
      <c r="H317" s="190">
        <v>655.03</v>
      </c>
      <c r="I317" s="190">
        <v>633.49</v>
      </c>
      <c r="J317" s="190">
        <v>338.37</v>
      </c>
      <c r="K317" s="190">
        <v>424.56</v>
      </c>
      <c r="L317" s="190">
        <v>404.84</v>
      </c>
      <c r="M317" s="190">
        <v>336.72</v>
      </c>
      <c r="N317" s="190">
        <v>228.78</v>
      </c>
      <c r="O317" s="190">
        <v>356.31</v>
      </c>
      <c r="P317" s="190">
        <v>212.05</v>
      </c>
      <c r="Q317" s="190">
        <v>235.88</v>
      </c>
      <c r="R317" s="190">
        <v>253.56</v>
      </c>
    </row>
    <row r="318" spans="1:18">
      <c r="A318" s="5">
        <v>34</v>
      </c>
      <c r="B318" s="190">
        <v>347.6</v>
      </c>
      <c r="C318" s="190">
        <v>249.66</v>
      </c>
      <c r="D318" s="190">
        <v>375.48</v>
      </c>
      <c r="E318" s="190">
        <v>467.96</v>
      </c>
      <c r="F318" s="190">
        <v>419.92</v>
      </c>
      <c r="G318" s="190">
        <v>603.25</v>
      </c>
      <c r="H318" s="190">
        <v>658.54</v>
      </c>
      <c r="I318" s="190">
        <v>636.66</v>
      </c>
      <c r="J318" s="190">
        <v>343.88</v>
      </c>
      <c r="K318" s="190">
        <v>426.34</v>
      </c>
      <c r="L318" s="190">
        <v>416.95</v>
      </c>
      <c r="M318" s="190">
        <v>342.02</v>
      </c>
      <c r="N318" s="190">
        <v>237.17</v>
      </c>
      <c r="O318" s="190">
        <v>363.79</v>
      </c>
      <c r="P318" s="190">
        <v>216.27</v>
      </c>
      <c r="Q318" s="190">
        <v>239.68</v>
      </c>
      <c r="R318" s="190">
        <v>255.59</v>
      </c>
    </row>
    <row r="319" spans="1:18">
      <c r="A319" s="5">
        <v>35</v>
      </c>
      <c r="B319" s="190">
        <v>359.51</v>
      </c>
      <c r="C319" s="190">
        <v>250.73</v>
      </c>
      <c r="D319" s="190">
        <v>386.52</v>
      </c>
      <c r="E319" s="190">
        <v>478.2</v>
      </c>
      <c r="F319" s="190">
        <v>421.02</v>
      </c>
      <c r="G319" s="190">
        <v>639.02</v>
      </c>
      <c r="H319" s="190">
        <v>696.3</v>
      </c>
      <c r="I319" s="190">
        <v>637.32000000000005</v>
      </c>
      <c r="J319" s="190">
        <v>344.59</v>
      </c>
      <c r="K319" s="190">
        <v>462.23</v>
      </c>
      <c r="L319" s="190">
        <v>421.91</v>
      </c>
      <c r="M319" s="190">
        <v>342.66</v>
      </c>
      <c r="N319" s="190">
        <v>238.2</v>
      </c>
      <c r="O319" s="190">
        <v>375.41</v>
      </c>
      <c r="P319" s="190">
        <v>219.76</v>
      </c>
      <c r="Q319" s="190">
        <v>243.5</v>
      </c>
      <c r="R319" s="190">
        <v>256.17</v>
      </c>
    </row>
    <row r="320" spans="1:18">
      <c r="A320" s="5">
        <v>36</v>
      </c>
      <c r="B320" s="190">
        <v>368.45</v>
      </c>
      <c r="C320" s="190">
        <v>271.95999999999998</v>
      </c>
      <c r="D320" s="190">
        <v>388.01</v>
      </c>
      <c r="E320" s="190">
        <v>485.89</v>
      </c>
      <c r="F320" s="190">
        <v>421.58</v>
      </c>
      <c r="G320" s="190">
        <v>661.95</v>
      </c>
      <c r="H320" s="190">
        <v>700.38</v>
      </c>
      <c r="I320" s="190">
        <v>650.86</v>
      </c>
      <c r="J320" s="190">
        <v>345.24</v>
      </c>
      <c r="K320" s="190">
        <v>465.82</v>
      </c>
      <c r="L320" s="190">
        <v>449.88</v>
      </c>
      <c r="M320" s="190">
        <v>349.99</v>
      </c>
      <c r="N320" s="190">
        <v>258.37</v>
      </c>
      <c r="O320" s="190">
        <v>379.02</v>
      </c>
      <c r="P320" s="190">
        <v>220.31</v>
      </c>
      <c r="Q320" s="190">
        <v>246.38</v>
      </c>
      <c r="R320" s="190">
        <v>256.83999999999997</v>
      </c>
    </row>
    <row r="321" spans="1:18">
      <c r="A321" s="5">
        <v>37</v>
      </c>
      <c r="B321" s="190">
        <v>369.89</v>
      </c>
      <c r="C321" s="190">
        <v>287.11</v>
      </c>
      <c r="D321" s="190">
        <v>389.54</v>
      </c>
      <c r="E321" s="190">
        <v>503.93</v>
      </c>
      <c r="F321" s="190">
        <v>422.13</v>
      </c>
      <c r="G321" s="190">
        <v>672.01</v>
      </c>
      <c r="H321" s="190">
        <v>701.21</v>
      </c>
      <c r="I321" s="190">
        <v>663.41</v>
      </c>
      <c r="J321" s="190">
        <v>365.85</v>
      </c>
      <c r="K321" s="190">
        <v>466.38</v>
      </c>
      <c r="L321" s="190">
        <v>456.31</v>
      </c>
      <c r="M321" s="190">
        <v>364.03</v>
      </c>
      <c r="N321" s="190">
        <v>272.77</v>
      </c>
      <c r="O321" s="190">
        <v>387.33</v>
      </c>
      <c r="P321" s="190">
        <v>227.14</v>
      </c>
      <c r="Q321" s="190">
        <v>251.85</v>
      </c>
      <c r="R321" s="190">
        <v>257.48</v>
      </c>
    </row>
    <row r="322" spans="1:18">
      <c r="A322" s="5">
        <v>38</v>
      </c>
      <c r="B322" s="190">
        <v>370.87</v>
      </c>
      <c r="C322" s="190">
        <v>288.64999999999998</v>
      </c>
      <c r="D322" s="190">
        <v>401.64</v>
      </c>
      <c r="E322" s="190">
        <v>519.41999999999996</v>
      </c>
      <c r="F322" s="190">
        <v>438.6</v>
      </c>
      <c r="G322" s="190">
        <v>680.2</v>
      </c>
      <c r="H322" s="190">
        <v>701.87</v>
      </c>
      <c r="I322" s="190">
        <v>664.68</v>
      </c>
      <c r="J322" s="190">
        <v>372.25</v>
      </c>
      <c r="K322" s="190">
        <v>469.52</v>
      </c>
      <c r="L322" s="190">
        <v>458.35</v>
      </c>
      <c r="M322" s="190">
        <v>370.6</v>
      </c>
      <c r="N322" s="190">
        <v>274.22000000000003</v>
      </c>
      <c r="O322" s="190">
        <v>395.06</v>
      </c>
      <c r="P322" s="190">
        <v>230.21</v>
      </c>
      <c r="Q322" s="190">
        <v>255.32</v>
      </c>
      <c r="R322" s="190">
        <v>258.12</v>
      </c>
    </row>
    <row r="323" spans="1:18">
      <c r="A323" s="5">
        <v>39</v>
      </c>
      <c r="B323" s="190">
        <v>387.77</v>
      </c>
      <c r="C323" s="190">
        <v>294.57</v>
      </c>
      <c r="D323" s="190">
        <v>406.82</v>
      </c>
      <c r="E323" s="190">
        <v>530.29999999999995</v>
      </c>
      <c r="F323" s="190">
        <v>446.5</v>
      </c>
      <c r="G323" s="190">
        <v>680.75</v>
      </c>
      <c r="H323" s="190">
        <v>702.51</v>
      </c>
      <c r="I323" s="190">
        <v>670.71</v>
      </c>
      <c r="J323" s="190">
        <v>379.24</v>
      </c>
      <c r="K323" s="190">
        <v>470.28</v>
      </c>
      <c r="L323" s="190">
        <v>477.59</v>
      </c>
      <c r="M323" s="190">
        <v>377.36</v>
      </c>
      <c r="N323" s="190">
        <v>279.86</v>
      </c>
      <c r="O323" s="190">
        <v>402.45</v>
      </c>
      <c r="P323" s="190">
        <v>234.27</v>
      </c>
      <c r="Q323" s="190">
        <v>258.69</v>
      </c>
      <c r="R323" s="190">
        <v>262.56</v>
      </c>
    </row>
    <row r="324" spans="1:18">
      <c r="A324" s="5">
        <v>40</v>
      </c>
      <c r="B324" s="190">
        <v>395.36</v>
      </c>
      <c r="C324" s="190">
        <v>295.23</v>
      </c>
      <c r="D324" s="190">
        <v>425.62</v>
      </c>
      <c r="E324" s="190">
        <v>531.23</v>
      </c>
      <c r="F324" s="190">
        <v>447.29</v>
      </c>
      <c r="G324" s="190">
        <v>681.3</v>
      </c>
      <c r="H324" s="190">
        <v>703.16</v>
      </c>
      <c r="I324" s="190">
        <v>699.17</v>
      </c>
      <c r="J324" s="190">
        <v>381.36</v>
      </c>
      <c r="K324" s="190">
        <v>470.93</v>
      </c>
      <c r="L324" s="190">
        <v>478.34</v>
      </c>
      <c r="M324" s="190">
        <v>382.47</v>
      </c>
      <c r="N324" s="190">
        <v>280.45999999999998</v>
      </c>
      <c r="O324" s="190">
        <v>410.66</v>
      </c>
      <c r="P324" s="190">
        <v>238.5</v>
      </c>
      <c r="Q324" s="190">
        <v>263.01</v>
      </c>
      <c r="R324" s="190">
        <v>263.19</v>
      </c>
    </row>
    <row r="325" spans="1:18">
      <c r="A325" s="5">
        <v>41</v>
      </c>
      <c r="B325" s="190">
        <v>402.15</v>
      </c>
      <c r="C325" s="190">
        <v>300.85000000000002</v>
      </c>
      <c r="D325" s="190">
        <v>427.51</v>
      </c>
      <c r="E325" s="190">
        <v>541.42999999999995</v>
      </c>
      <c r="F325" s="190">
        <v>463.04</v>
      </c>
      <c r="G325" s="190">
        <v>681.86</v>
      </c>
      <c r="H325" s="190">
        <v>703.87</v>
      </c>
      <c r="I325" s="190">
        <v>745.11</v>
      </c>
      <c r="J325" s="190">
        <v>391.5</v>
      </c>
      <c r="K325" s="190">
        <v>495.64</v>
      </c>
      <c r="L325" s="190">
        <v>479.82</v>
      </c>
      <c r="M325" s="190">
        <v>383.34</v>
      </c>
      <c r="N325" s="190">
        <v>285.8</v>
      </c>
      <c r="O325" s="190">
        <v>419.03</v>
      </c>
      <c r="P325" s="190">
        <v>242.74</v>
      </c>
      <c r="Q325" s="190">
        <v>264.63</v>
      </c>
      <c r="R325" s="190">
        <v>265.83</v>
      </c>
    </row>
    <row r="326" spans="1:18">
      <c r="A326" s="5">
        <v>42</v>
      </c>
      <c r="B326" s="190">
        <v>407.43</v>
      </c>
      <c r="C326" s="190">
        <v>302.10000000000002</v>
      </c>
      <c r="D326" s="190">
        <v>429.85</v>
      </c>
      <c r="E326" s="190">
        <v>551.76</v>
      </c>
      <c r="F326" s="190">
        <v>472.26</v>
      </c>
      <c r="G326" s="190">
        <v>691.92</v>
      </c>
      <c r="H326" s="190">
        <v>704.55</v>
      </c>
      <c r="I326" s="190">
        <v>757.29</v>
      </c>
      <c r="J326" s="190">
        <v>397.69</v>
      </c>
      <c r="K326" s="190">
        <v>506.84</v>
      </c>
      <c r="L326" s="190">
        <v>501.51</v>
      </c>
      <c r="M326" s="190">
        <v>395.81</v>
      </c>
      <c r="N326" s="190">
        <v>287.01</v>
      </c>
      <c r="O326" s="190">
        <v>427.01</v>
      </c>
      <c r="P326" s="190">
        <v>246.65</v>
      </c>
      <c r="Q326" s="190">
        <v>270.47000000000003</v>
      </c>
      <c r="R326" s="190">
        <v>277.25</v>
      </c>
    </row>
    <row r="327" spans="1:18">
      <c r="A327" s="5">
        <v>43</v>
      </c>
      <c r="B327" s="190">
        <v>415.55</v>
      </c>
      <c r="C327" s="190">
        <v>302.76</v>
      </c>
      <c r="D327" s="190">
        <v>456.14</v>
      </c>
      <c r="E327" s="190">
        <v>561.96</v>
      </c>
      <c r="F327" s="190">
        <v>473.31</v>
      </c>
      <c r="G327" s="190">
        <v>696.56</v>
      </c>
      <c r="H327" s="190">
        <v>751.38</v>
      </c>
      <c r="I327" s="190">
        <v>784.9</v>
      </c>
      <c r="J327" s="190">
        <v>404.18</v>
      </c>
      <c r="K327" s="190">
        <v>528.16999999999996</v>
      </c>
      <c r="L327" s="190">
        <v>508.47</v>
      </c>
      <c r="M327" s="190">
        <v>402.49</v>
      </c>
      <c r="N327" s="190">
        <v>287.63</v>
      </c>
      <c r="O327" s="190">
        <v>441.93</v>
      </c>
      <c r="P327" s="190">
        <v>249.78</v>
      </c>
      <c r="Q327" s="190">
        <v>275.49</v>
      </c>
      <c r="R327" s="190">
        <v>282.20999999999998</v>
      </c>
    </row>
    <row r="328" spans="1:18">
      <c r="A328" s="5">
        <v>44</v>
      </c>
      <c r="B328" s="190">
        <v>421.07</v>
      </c>
      <c r="C328" s="190">
        <v>308.13</v>
      </c>
      <c r="D328" s="190">
        <v>481.4</v>
      </c>
      <c r="E328" s="190">
        <v>572.41999999999996</v>
      </c>
      <c r="F328" s="190">
        <v>494.13</v>
      </c>
      <c r="G328" s="190">
        <v>697.13</v>
      </c>
      <c r="H328" s="190">
        <v>770.38</v>
      </c>
      <c r="I328" s="190">
        <v>787.67</v>
      </c>
      <c r="J328" s="190">
        <v>410.32</v>
      </c>
      <c r="K328" s="190">
        <v>535.21</v>
      </c>
      <c r="L328" s="190">
        <v>518.72</v>
      </c>
      <c r="M328" s="190">
        <v>408.26</v>
      </c>
      <c r="N328" s="190">
        <v>292.70999999999998</v>
      </c>
      <c r="O328" s="190">
        <v>445.24</v>
      </c>
      <c r="P328" s="190">
        <v>253.44</v>
      </c>
      <c r="Q328" s="190">
        <v>279.70999999999998</v>
      </c>
      <c r="R328" s="190">
        <v>284.45</v>
      </c>
    </row>
    <row r="329" spans="1:18">
      <c r="A329" s="5">
        <v>45</v>
      </c>
      <c r="B329" s="190">
        <v>427.53</v>
      </c>
      <c r="C329" s="190">
        <v>309.17</v>
      </c>
      <c r="D329" s="190">
        <v>493.54</v>
      </c>
      <c r="E329" s="190">
        <v>582.76</v>
      </c>
      <c r="F329" s="190">
        <v>532.36</v>
      </c>
      <c r="G329" s="190">
        <v>697.69</v>
      </c>
      <c r="H329" s="190">
        <v>772.72</v>
      </c>
      <c r="I329" s="190">
        <v>791.25</v>
      </c>
      <c r="J329" s="190">
        <v>416.86</v>
      </c>
      <c r="K329" s="190">
        <v>536.16</v>
      </c>
      <c r="L329" s="190">
        <v>529.46</v>
      </c>
      <c r="M329" s="190">
        <v>414.79</v>
      </c>
      <c r="N329" s="190">
        <v>293.72000000000003</v>
      </c>
      <c r="O329" s="190">
        <v>457.81</v>
      </c>
      <c r="P329" s="190">
        <v>257.27</v>
      </c>
      <c r="Q329" s="190">
        <v>283.11</v>
      </c>
      <c r="R329" s="190">
        <v>288.41000000000003</v>
      </c>
    </row>
    <row r="330" spans="1:18">
      <c r="A330" s="5">
        <v>46</v>
      </c>
      <c r="B330" s="190">
        <v>434.24</v>
      </c>
      <c r="C330" s="190">
        <v>329.95</v>
      </c>
      <c r="D330" s="190">
        <v>497.73</v>
      </c>
      <c r="E330" s="190">
        <v>595.6</v>
      </c>
      <c r="F330" s="190">
        <v>536.19000000000005</v>
      </c>
      <c r="G330" s="190">
        <v>698.24</v>
      </c>
      <c r="H330" s="190">
        <v>819.87</v>
      </c>
      <c r="I330" s="190">
        <v>862.8</v>
      </c>
      <c r="J330" s="190">
        <v>421.19</v>
      </c>
      <c r="K330" s="190">
        <v>555.5</v>
      </c>
      <c r="L330" s="190">
        <v>534.20000000000005</v>
      </c>
      <c r="M330" s="190">
        <v>419.1</v>
      </c>
      <c r="N330" s="190">
        <v>313.45999999999998</v>
      </c>
      <c r="O330" s="190">
        <v>466.28</v>
      </c>
      <c r="P330" s="190">
        <v>260.25</v>
      </c>
      <c r="Q330" s="190">
        <v>289.29000000000002</v>
      </c>
      <c r="R330" s="190">
        <v>296.92</v>
      </c>
    </row>
    <row r="331" spans="1:18">
      <c r="A331" s="5">
        <v>47</v>
      </c>
      <c r="B331" s="190">
        <v>441.8</v>
      </c>
      <c r="C331" s="190">
        <v>332.04</v>
      </c>
      <c r="D331" s="190">
        <v>501.85</v>
      </c>
      <c r="E331" s="190">
        <v>603.26</v>
      </c>
      <c r="F331" s="190">
        <v>565.57000000000005</v>
      </c>
      <c r="G331" s="190">
        <v>698.81</v>
      </c>
      <c r="H331" s="190">
        <v>855.86</v>
      </c>
      <c r="I331" s="190">
        <v>870.01</v>
      </c>
      <c r="J331" s="190">
        <v>428.05</v>
      </c>
      <c r="K331" s="190">
        <v>557.45000000000005</v>
      </c>
      <c r="L331" s="190">
        <v>541.6</v>
      </c>
      <c r="M331" s="190">
        <v>426.17</v>
      </c>
      <c r="N331" s="190">
        <v>315.44</v>
      </c>
      <c r="O331" s="190">
        <v>475.92</v>
      </c>
      <c r="P331" s="190">
        <v>264.06</v>
      </c>
      <c r="Q331" s="190">
        <v>292.17</v>
      </c>
      <c r="R331" s="190">
        <v>301.88</v>
      </c>
    </row>
    <row r="332" spans="1:18">
      <c r="A332" s="5">
        <v>48</v>
      </c>
      <c r="B332" s="190">
        <v>448.4</v>
      </c>
      <c r="C332" s="190">
        <v>332.7</v>
      </c>
      <c r="D332" s="190">
        <v>517.05999999999995</v>
      </c>
      <c r="E332" s="190">
        <v>613.54999999999995</v>
      </c>
      <c r="F332" s="190">
        <v>568.51</v>
      </c>
      <c r="G332" s="190">
        <v>705.75</v>
      </c>
      <c r="H332" s="190">
        <v>859.47</v>
      </c>
      <c r="I332" s="190">
        <v>870.73</v>
      </c>
      <c r="J332" s="190">
        <v>434.55</v>
      </c>
      <c r="K332" s="190">
        <v>558.02</v>
      </c>
      <c r="L332" s="190">
        <v>550.36</v>
      </c>
      <c r="M332" s="190">
        <v>431.65</v>
      </c>
      <c r="N332" s="190">
        <v>316.07</v>
      </c>
      <c r="O332" s="190">
        <v>485.56</v>
      </c>
      <c r="P332" s="190">
        <v>267.64</v>
      </c>
      <c r="Q332" s="190">
        <v>297.56</v>
      </c>
      <c r="R332" s="190">
        <v>305.83</v>
      </c>
    </row>
    <row r="333" spans="1:18">
      <c r="A333" s="5">
        <v>49</v>
      </c>
      <c r="B333" s="190">
        <v>454.78</v>
      </c>
      <c r="C333" s="190">
        <v>345.35</v>
      </c>
      <c r="D333" s="190">
        <v>518.59</v>
      </c>
      <c r="E333" s="190">
        <v>623.54999999999995</v>
      </c>
      <c r="F333" s="190">
        <v>577.67999999999995</v>
      </c>
      <c r="G333" s="190">
        <v>711.54</v>
      </c>
      <c r="H333" s="190">
        <v>899.54</v>
      </c>
      <c r="I333" s="190">
        <v>871.35</v>
      </c>
      <c r="J333" s="190">
        <v>441.44</v>
      </c>
      <c r="K333" s="190">
        <v>558.59</v>
      </c>
      <c r="L333" s="190">
        <v>551.08000000000004</v>
      </c>
      <c r="M333" s="190">
        <v>439.18</v>
      </c>
      <c r="N333" s="190">
        <v>328.1</v>
      </c>
      <c r="O333" s="190">
        <v>495.12</v>
      </c>
      <c r="P333" s="190">
        <v>270.62</v>
      </c>
      <c r="Q333" s="190">
        <v>300.52999999999997</v>
      </c>
      <c r="R333" s="190">
        <v>309.20999999999998</v>
      </c>
    </row>
    <row r="334" spans="1:18">
      <c r="A334" s="5">
        <v>50</v>
      </c>
      <c r="B334" s="190">
        <v>455.38</v>
      </c>
      <c r="C334" s="190">
        <v>346.65</v>
      </c>
      <c r="D334" s="190">
        <v>519.80999999999995</v>
      </c>
      <c r="E334" s="190">
        <v>633</v>
      </c>
      <c r="F334" s="190">
        <v>579.48</v>
      </c>
      <c r="G334" s="190">
        <v>723.65</v>
      </c>
      <c r="H334" s="190">
        <v>903.56</v>
      </c>
      <c r="I334" s="190">
        <v>871.99</v>
      </c>
      <c r="J334" s="190">
        <v>447.68</v>
      </c>
      <c r="K334" s="190">
        <v>559.83000000000004</v>
      </c>
      <c r="L334" s="190">
        <v>551.82000000000005</v>
      </c>
      <c r="M334" s="190">
        <v>445.43</v>
      </c>
      <c r="N334" s="190">
        <v>329.31</v>
      </c>
      <c r="O334" s="190">
        <v>504.98</v>
      </c>
      <c r="P334" s="190">
        <v>274.52</v>
      </c>
      <c r="Q334" s="190">
        <v>304.89999999999998</v>
      </c>
      <c r="R334" s="190">
        <v>309.75</v>
      </c>
    </row>
    <row r="335" spans="1:18">
      <c r="A335" s="5">
        <v>52</v>
      </c>
      <c r="B335" s="190">
        <v>473.88</v>
      </c>
      <c r="C335" s="190">
        <v>370.41</v>
      </c>
      <c r="D335" s="190">
        <v>545.61</v>
      </c>
      <c r="E335" s="190">
        <v>657.8</v>
      </c>
      <c r="F335" s="190">
        <v>615.48</v>
      </c>
      <c r="G335" s="190">
        <v>816.55</v>
      </c>
      <c r="H335" s="190">
        <v>906.48</v>
      </c>
      <c r="I335" s="190">
        <v>901.63</v>
      </c>
      <c r="J335" s="190">
        <v>455.54</v>
      </c>
      <c r="K335" s="190">
        <v>604.51</v>
      </c>
      <c r="L335" s="190">
        <v>556.49</v>
      </c>
      <c r="M335" s="190">
        <v>453.31</v>
      </c>
      <c r="N335" s="190">
        <v>351.89</v>
      </c>
      <c r="O335" s="190">
        <v>509.97</v>
      </c>
      <c r="P335" s="190">
        <v>281.36</v>
      </c>
      <c r="Q335" s="190">
        <v>310.87</v>
      </c>
      <c r="R335" s="190">
        <v>311.47000000000003</v>
      </c>
    </row>
    <row r="336" spans="1:18">
      <c r="A336" s="5">
        <v>54</v>
      </c>
      <c r="B336" s="190">
        <v>484.05</v>
      </c>
      <c r="C336" s="190">
        <v>374.73</v>
      </c>
      <c r="D336" s="190">
        <v>557.51</v>
      </c>
      <c r="E336" s="190">
        <v>670.28</v>
      </c>
      <c r="F336" s="190">
        <v>619.29</v>
      </c>
      <c r="G336" s="190">
        <v>822.04</v>
      </c>
      <c r="H336" s="190">
        <v>908.44</v>
      </c>
      <c r="I336" s="190">
        <v>904.88</v>
      </c>
      <c r="J336" s="190">
        <v>463.43</v>
      </c>
      <c r="K336" s="190">
        <v>630.67999999999995</v>
      </c>
      <c r="L336" s="190">
        <v>584.85</v>
      </c>
      <c r="M336" s="190">
        <v>459.79</v>
      </c>
      <c r="N336" s="190">
        <v>355.98</v>
      </c>
      <c r="O336" s="190">
        <v>526.54999999999995</v>
      </c>
      <c r="P336" s="190">
        <v>285.68</v>
      </c>
      <c r="Q336" s="190">
        <v>314.66000000000003</v>
      </c>
      <c r="R336" s="190">
        <v>327.08999999999997</v>
      </c>
    </row>
    <row r="337" spans="1:18">
      <c r="A337" s="5">
        <v>56</v>
      </c>
      <c r="B337" s="190">
        <v>499.16</v>
      </c>
      <c r="C337" s="190">
        <v>390.07</v>
      </c>
      <c r="D337" s="190">
        <v>567.79</v>
      </c>
      <c r="E337" s="190">
        <v>694.4</v>
      </c>
      <c r="F337" s="190">
        <v>621.16</v>
      </c>
      <c r="G337" s="190">
        <v>860.39</v>
      </c>
      <c r="H337" s="190">
        <v>952.1</v>
      </c>
      <c r="I337" s="190">
        <v>912.3</v>
      </c>
      <c r="J337" s="190">
        <v>477.88</v>
      </c>
      <c r="K337" s="190">
        <v>639.36</v>
      </c>
      <c r="L337" s="190">
        <v>605.85</v>
      </c>
      <c r="M337" s="190">
        <v>474.89</v>
      </c>
      <c r="N337" s="190">
        <v>370.58</v>
      </c>
      <c r="O337" s="190">
        <v>542.24</v>
      </c>
      <c r="P337" s="190">
        <v>291.48</v>
      </c>
      <c r="Q337" s="190">
        <v>320.69</v>
      </c>
      <c r="R337" s="190">
        <v>333.07</v>
      </c>
    </row>
    <row r="338" spans="1:18">
      <c r="A338" s="5">
        <v>58</v>
      </c>
      <c r="B338" s="190">
        <v>514.28</v>
      </c>
      <c r="C338" s="190">
        <v>405.44</v>
      </c>
      <c r="D338" s="190">
        <v>573.41</v>
      </c>
      <c r="E338" s="190">
        <v>719.03</v>
      </c>
      <c r="F338" s="190">
        <v>622.99</v>
      </c>
      <c r="G338" s="190">
        <v>884.91</v>
      </c>
      <c r="H338" s="190">
        <v>1002.57</v>
      </c>
      <c r="I338" s="190">
        <v>919.72</v>
      </c>
      <c r="J338" s="190">
        <v>492.35</v>
      </c>
      <c r="K338" s="190">
        <v>648.05999999999995</v>
      </c>
      <c r="L338" s="190">
        <v>626.77</v>
      </c>
      <c r="M338" s="190">
        <v>490.93</v>
      </c>
      <c r="N338" s="190">
        <v>385.17</v>
      </c>
      <c r="O338" s="190">
        <v>559.61</v>
      </c>
      <c r="P338" s="190">
        <v>297.58999999999997</v>
      </c>
      <c r="Q338" s="190">
        <v>326.66000000000003</v>
      </c>
      <c r="R338" s="190">
        <v>339.5</v>
      </c>
    </row>
    <row r="339" spans="1:18">
      <c r="A339" s="5">
        <v>60</v>
      </c>
      <c r="B339" s="190">
        <v>531.24</v>
      </c>
      <c r="C339" s="190">
        <v>407.42</v>
      </c>
      <c r="D339" s="190">
        <v>615.25</v>
      </c>
      <c r="E339" s="190">
        <v>749.79</v>
      </c>
      <c r="F339" s="190">
        <v>625.94000000000005</v>
      </c>
      <c r="G339" s="190">
        <v>900.87</v>
      </c>
      <c r="H339" s="190">
        <v>1034.96</v>
      </c>
      <c r="I339" s="190">
        <v>966.51</v>
      </c>
      <c r="J339" s="190">
        <v>511.38</v>
      </c>
      <c r="K339" s="190">
        <v>717.42</v>
      </c>
      <c r="L339" s="190">
        <v>674.94</v>
      </c>
      <c r="M339" s="190">
        <v>509.12</v>
      </c>
      <c r="N339" s="190">
        <v>387.05</v>
      </c>
      <c r="O339" s="190">
        <v>576.51</v>
      </c>
      <c r="P339" s="190">
        <v>306.47000000000003</v>
      </c>
      <c r="Q339" s="190">
        <v>333.95</v>
      </c>
      <c r="R339" s="190">
        <v>341.22</v>
      </c>
    </row>
    <row r="340" spans="1:18">
      <c r="A340" s="5">
        <v>62</v>
      </c>
      <c r="B340" s="190">
        <v>537.64</v>
      </c>
      <c r="C340" s="190">
        <v>430.88</v>
      </c>
      <c r="D340" s="190">
        <v>624.49</v>
      </c>
      <c r="E340" s="190">
        <v>774.33</v>
      </c>
      <c r="F340" s="190">
        <v>651.92999999999995</v>
      </c>
      <c r="G340" s="190">
        <v>902.69</v>
      </c>
      <c r="H340" s="190">
        <v>1038.8699999999999</v>
      </c>
      <c r="I340" s="190">
        <v>968.86</v>
      </c>
      <c r="J340" s="190">
        <v>524.78</v>
      </c>
      <c r="K340" s="190">
        <v>719.67</v>
      </c>
      <c r="L340" s="190">
        <v>688.21</v>
      </c>
      <c r="M340" s="190">
        <v>530</v>
      </c>
      <c r="N340" s="190">
        <v>409.34</v>
      </c>
      <c r="O340" s="190">
        <v>593.96</v>
      </c>
      <c r="P340" s="190">
        <v>312.27999999999997</v>
      </c>
      <c r="Q340" s="190">
        <v>340.14</v>
      </c>
      <c r="R340" s="190">
        <v>351.32</v>
      </c>
    </row>
    <row r="341" spans="1:18">
      <c r="A341" s="5">
        <v>64</v>
      </c>
      <c r="B341" s="190">
        <v>561.04</v>
      </c>
      <c r="C341" s="190">
        <v>433.45</v>
      </c>
      <c r="D341" s="190">
        <v>626.42999999999995</v>
      </c>
      <c r="E341" s="190">
        <v>799.21</v>
      </c>
      <c r="F341" s="190">
        <v>688.13</v>
      </c>
      <c r="G341" s="190">
        <v>904.56</v>
      </c>
      <c r="H341" s="190">
        <v>1040.8399999999999</v>
      </c>
      <c r="I341" s="190">
        <v>987.92</v>
      </c>
      <c r="J341" s="190">
        <v>538.17999999999995</v>
      </c>
      <c r="K341" s="190">
        <v>721.59</v>
      </c>
      <c r="L341" s="190">
        <v>710.13</v>
      </c>
      <c r="M341" s="190">
        <v>541.45000000000005</v>
      </c>
      <c r="N341" s="190">
        <v>411.78</v>
      </c>
      <c r="O341" s="190">
        <v>612.89</v>
      </c>
      <c r="P341" s="190">
        <v>318.08</v>
      </c>
      <c r="Q341" s="190">
        <v>345.2</v>
      </c>
      <c r="R341" s="190">
        <v>353.05</v>
      </c>
    </row>
    <row r="342" spans="1:18">
      <c r="A342" s="5">
        <v>66</v>
      </c>
      <c r="B342" s="190">
        <v>575.30999999999995</v>
      </c>
      <c r="C342" s="190">
        <v>436.79</v>
      </c>
      <c r="D342" s="190">
        <v>628.38</v>
      </c>
      <c r="E342" s="190">
        <v>818.55</v>
      </c>
      <c r="F342" s="190">
        <v>690.75</v>
      </c>
      <c r="G342" s="190">
        <v>948.99</v>
      </c>
      <c r="H342" s="190">
        <v>1042.77</v>
      </c>
      <c r="I342" s="190">
        <v>989.94</v>
      </c>
      <c r="J342" s="190">
        <v>551.57000000000005</v>
      </c>
      <c r="K342" s="190">
        <v>757.06</v>
      </c>
      <c r="L342" s="190">
        <v>717.46</v>
      </c>
      <c r="M342" s="190">
        <v>552.14</v>
      </c>
      <c r="N342" s="190">
        <v>414.97</v>
      </c>
      <c r="O342" s="190">
        <v>629.35</v>
      </c>
      <c r="P342" s="190">
        <v>322.32</v>
      </c>
      <c r="Q342" s="190">
        <v>350.81</v>
      </c>
      <c r="R342" s="190">
        <v>358.83</v>
      </c>
    </row>
    <row r="343" spans="1:18">
      <c r="A343" s="5">
        <v>68</v>
      </c>
      <c r="B343" s="190">
        <v>590.09</v>
      </c>
      <c r="C343" s="190">
        <v>466.37</v>
      </c>
      <c r="D343" s="190">
        <v>662.61</v>
      </c>
      <c r="E343" s="190">
        <v>824.92</v>
      </c>
      <c r="F343" s="190">
        <v>732.9</v>
      </c>
      <c r="G343" s="190">
        <v>1025.31</v>
      </c>
      <c r="H343" s="190">
        <v>1044.5</v>
      </c>
      <c r="I343" s="190">
        <v>1077.8</v>
      </c>
      <c r="J343" s="190">
        <v>564.92999999999995</v>
      </c>
      <c r="K343" s="190">
        <v>758.99</v>
      </c>
      <c r="L343" s="190">
        <v>723.32</v>
      </c>
      <c r="M343" s="190">
        <v>568.29</v>
      </c>
      <c r="N343" s="190">
        <v>443.05</v>
      </c>
      <c r="O343" s="190">
        <v>651.4</v>
      </c>
      <c r="P343" s="190">
        <v>329.02</v>
      </c>
      <c r="Q343" s="190">
        <v>356.76</v>
      </c>
      <c r="R343" s="190">
        <v>372.36</v>
      </c>
    </row>
    <row r="344" spans="1:18">
      <c r="A344" s="5">
        <v>70</v>
      </c>
      <c r="B344" s="190">
        <v>604.09</v>
      </c>
      <c r="C344" s="190">
        <v>468.34</v>
      </c>
      <c r="D344" s="190">
        <v>672.04</v>
      </c>
      <c r="E344" s="190">
        <v>866.7</v>
      </c>
      <c r="F344" s="190">
        <v>741.42</v>
      </c>
      <c r="G344" s="190">
        <v>1032.72</v>
      </c>
      <c r="H344" s="190">
        <v>1059.24</v>
      </c>
      <c r="I344" s="190">
        <v>1087.3</v>
      </c>
      <c r="J344" s="190">
        <v>578.30999999999995</v>
      </c>
      <c r="K344" s="190">
        <v>760.71</v>
      </c>
      <c r="L344" s="190">
        <v>743.65</v>
      </c>
      <c r="M344" s="190">
        <v>581.9</v>
      </c>
      <c r="N344" s="190">
        <v>444.93</v>
      </c>
      <c r="O344" s="190">
        <v>668.46</v>
      </c>
      <c r="P344" s="190">
        <v>335.35</v>
      </c>
      <c r="Q344" s="190">
        <v>363.35</v>
      </c>
      <c r="R344" s="190">
        <v>377.9</v>
      </c>
    </row>
    <row r="345" spans="1:18">
      <c r="A345" s="5">
        <v>72</v>
      </c>
      <c r="B345" s="190">
        <v>617</v>
      </c>
      <c r="C345" s="190">
        <v>486.33</v>
      </c>
      <c r="D345" s="190">
        <v>701.39</v>
      </c>
      <c r="E345" s="190">
        <v>889.09</v>
      </c>
      <c r="F345" s="190">
        <v>783.66</v>
      </c>
      <c r="G345" s="190">
        <v>1034.43</v>
      </c>
      <c r="H345" s="190">
        <v>1083.29</v>
      </c>
      <c r="I345" s="190">
        <v>1113.5999999999999</v>
      </c>
      <c r="J345" s="190">
        <v>582.49</v>
      </c>
      <c r="K345" s="190">
        <v>791.82</v>
      </c>
      <c r="L345" s="190">
        <v>755.09</v>
      </c>
      <c r="M345" s="190">
        <v>586.79</v>
      </c>
      <c r="N345" s="190">
        <v>462.02</v>
      </c>
      <c r="O345" s="190">
        <v>686.9</v>
      </c>
      <c r="P345" s="190">
        <v>338.77</v>
      </c>
      <c r="Q345" s="190">
        <v>365.42</v>
      </c>
      <c r="R345" s="190">
        <v>379.83</v>
      </c>
    </row>
    <row r="346" spans="1:18">
      <c r="A346" s="5">
        <v>74</v>
      </c>
      <c r="B346" s="190">
        <v>630.80999999999995</v>
      </c>
      <c r="C346" s="190">
        <v>488.36</v>
      </c>
      <c r="D346" s="190">
        <v>726.98</v>
      </c>
      <c r="E346" s="190">
        <v>906.1</v>
      </c>
      <c r="F346" s="190">
        <v>788.64</v>
      </c>
      <c r="G346" s="190">
        <v>1037.52</v>
      </c>
      <c r="H346" s="190">
        <v>1124.8699999999999</v>
      </c>
      <c r="I346" s="190">
        <v>1140.5</v>
      </c>
      <c r="J346" s="190">
        <v>603.99</v>
      </c>
      <c r="K346" s="190">
        <v>811.46</v>
      </c>
      <c r="L346" s="190">
        <v>773.91</v>
      </c>
      <c r="M346" s="190">
        <v>593.91999999999996</v>
      </c>
      <c r="N346" s="190">
        <v>463.95</v>
      </c>
      <c r="O346" s="190">
        <v>705.88</v>
      </c>
      <c r="P346" s="190">
        <v>343.35</v>
      </c>
      <c r="Q346" s="190">
        <v>374.2</v>
      </c>
      <c r="R346" s="190">
        <v>381.56</v>
      </c>
    </row>
    <row r="347" spans="1:18">
      <c r="A347" s="5">
        <v>76</v>
      </c>
      <c r="B347" s="190">
        <v>632.66</v>
      </c>
      <c r="C347" s="190">
        <v>524.04999999999995</v>
      </c>
      <c r="D347" s="190">
        <v>733.73</v>
      </c>
      <c r="E347" s="190">
        <v>910.13</v>
      </c>
      <c r="F347" s="190">
        <v>844.34</v>
      </c>
      <c r="G347" s="190">
        <v>1111.6199999999999</v>
      </c>
      <c r="H347" s="190">
        <v>1161.3900000000001</v>
      </c>
      <c r="I347" s="190">
        <v>1142.45</v>
      </c>
      <c r="J347" s="190">
        <v>617.37</v>
      </c>
      <c r="K347" s="190">
        <v>834.08</v>
      </c>
      <c r="L347" s="190">
        <v>793.87</v>
      </c>
      <c r="M347" s="190">
        <v>621.03</v>
      </c>
      <c r="N347" s="190">
        <v>497.84</v>
      </c>
      <c r="O347" s="190">
        <v>723.27</v>
      </c>
      <c r="P347" s="190">
        <v>352.7</v>
      </c>
      <c r="Q347" s="190">
        <v>380.08</v>
      </c>
      <c r="R347" s="190">
        <v>383.28</v>
      </c>
    </row>
    <row r="348" spans="1:18">
      <c r="A348" s="5">
        <v>78</v>
      </c>
      <c r="B348" s="190">
        <v>650.4</v>
      </c>
      <c r="C348" s="190">
        <v>527.77</v>
      </c>
      <c r="D348" s="190">
        <v>736.18</v>
      </c>
      <c r="E348" s="190">
        <v>933.41</v>
      </c>
      <c r="F348" s="190">
        <v>846.19</v>
      </c>
      <c r="G348" s="190">
        <v>1113.55</v>
      </c>
      <c r="H348" s="190">
        <v>1166.28</v>
      </c>
      <c r="I348" s="190">
        <v>1149.8599999999999</v>
      </c>
      <c r="J348" s="190">
        <v>630.77</v>
      </c>
      <c r="K348" s="190">
        <v>836.38</v>
      </c>
      <c r="L348" s="190">
        <v>842.21</v>
      </c>
      <c r="M348" s="190">
        <v>634.59</v>
      </c>
      <c r="N348" s="190">
        <v>501.39</v>
      </c>
      <c r="O348" s="190">
        <v>742.06</v>
      </c>
      <c r="P348" s="190">
        <v>355.94</v>
      </c>
      <c r="Q348" s="190">
        <v>385.02</v>
      </c>
      <c r="R348" s="190">
        <v>395.78</v>
      </c>
    </row>
    <row r="349" spans="1:18">
      <c r="A349" s="5">
        <v>80</v>
      </c>
      <c r="B349" s="190">
        <v>661.22</v>
      </c>
      <c r="C349" s="190">
        <v>531.08000000000004</v>
      </c>
      <c r="D349" s="190">
        <v>772.19</v>
      </c>
      <c r="E349" s="190">
        <v>941.72</v>
      </c>
      <c r="F349" s="190">
        <v>862.39</v>
      </c>
      <c r="G349" s="190">
        <v>1125.81</v>
      </c>
      <c r="H349" s="190">
        <v>1171.6300000000001</v>
      </c>
      <c r="I349" s="190">
        <v>1160.2</v>
      </c>
      <c r="J349" s="190">
        <v>644.12</v>
      </c>
      <c r="K349" s="190">
        <v>838.1</v>
      </c>
      <c r="L349" s="190">
        <v>858.35</v>
      </c>
      <c r="M349" s="190">
        <v>649.45000000000005</v>
      </c>
      <c r="N349" s="190">
        <v>504.53</v>
      </c>
      <c r="O349" s="190">
        <v>755.02</v>
      </c>
      <c r="P349" s="190">
        <v>360.08</v>
      </c>
      <c r="Q349" s="190">
        <v>389.84</v>
      </c>
      <c r="R349" s="190">
        <v>399.43</v>
      </c>
    </row>
    <row r="350" spans="1:18">
      <c r="A350" s="5">
        <v>82</v>
      </c>
      <c r="B350" s="190">
        <v>679.67</v>
      </c>
      <c r="C350" s="190">
        <v>533.04999999999995</v>
      </c>
      <c r="D350" s="190">
        <v>774.15</v>
      </c>
      <c r="E350" s="190">
        <v>943.55</v>
      </c>
      <c r="F350" s="190">
        <v>864.23</v>
      </c>
      <c r="G350" s="190">
        <v>1127.53</v>
      </c>
      <c r="H350" s="190">
        <v>1173.6600000000001</v>
      </c>
      <c r="I350" s="190">
        <v>1181.98</v>
      </c>
      <c r="J350" s="190">
        <v>645.95000000000005</v>
      </c>
      <c r="K350" s="190">
        <v>840.41</v>
      </c>
      <c r="L350" s="190">
        <v>866.42</v>
      </c>
      <c r="M350" s="190">
        <v>651.44000000000005</v>
      </c>
      <c r="N350" s="190">
        <v>506.39</v>
      </c>
      <c r="O350" s="190">
        <v>758.41</v>
      </c>
      <c r="P350" s="190">
        <v>363.8</v>
      </c>
      <c r="Q350" s="190">
        <v>394.62</v>
      </c>
      <c r="R350" s="190">
        <v>412.08</v>
      </c>
    </row>
    <row r="351" spans="1:18">
      <c r="A351" s="5">
        <v>84</v>
      </c>
      <c r="B351" s="190">
        <v>694.28</v>
      </c>
      <c r="C351" s="190">
        <v>569.48</v>
      </c>
      <c r="D351" s="190">
        <v>776.09</v>
      </c>
      <c r="E351" s="190">
        <v>989.21</v>
      </c>
      <c r="F351" s="190">
        <v>866.08</v>
      </c>
      <c r="G351" s="190">
        <v>1129.25</v>
      </c>
      <c r="H351" s="190">
        <v>1194.44</v>
      </c>
      <c r="I351" s="190">
        <v>1183.69</v>
      </c>
      <c r="J351" s="190">
        <v>647.79999999999995</v>
      </c>
      <c r="K351" s="190">
        <v>885.04</v>
      </c>
      <c r="L351" s="190">
        <v>868.14</v>
      </c>
      <c r="M351" s="190">
        <v>656.04</v>
      </c>
      <c r="N351" s="190">
        <v>540.99</v>
      </c>
      <c r="O351" s="190">
        <v>777.02</v>
      </c>
      <c r="P351" s="190">
        <v>367.13</v>
      </c>
      <c r="Q351" s="190">
        <v>399.34</v>
      </c>
      <c r="R351" s="190">
        <v>416.15</v>
      </c>
    </row>
    <row r="352" spans="1:18">
      <c r="A352" s="5">
        <v>86</v>
      </c>
      <c r="B352" s="190">
        <v>705.08</v>
      </c>
      <c r="C352" s="190">
        <v>573.46</v>
      </c>
      <c r="D352" s="190">
        <v>777.81</v>
      </c>
      <c r="E352" s="190">
        <v>1006.21</v>
      </c>
      <c r="F352" s="190">
        <v>882.3</v>
      </c>
      <c r="G352" s="190">
        <v>1130.97</v>
      </c>
      <c r="H352" s="190">
        <v>1205.07</v>
      </c>
      <c r="I352" s="190">
        <v>1254.49</v>
      </c>
      <c r="J352" s="190">
        <v>678.94</v>
      </c>
      <c r="K352" s="190">
        <v>887.96</v>
      </c>
      <c r="L352" s="190">
        <v>869.86</v>
      </c>
      <c r="M352" s="190">
        <v>680.72</v>
      </c>
      <c r="N352" s="190">
        <v>544.79999999999995</v>
      </c>
      <c r="O352" s="190">
        <v>792.54</v>
      </c>
      <c r="P352" s="190">
        <v>371.19</v>
      </c>
      <c r="Q352" s="190">
        <v>402.86</v>
      </c>
      <c r="R352" s="190">
        <v>418.21</v>
      </c>
    </row>
    <row r="353" spans="1:18">
      <c r="A353" s="5">
        <v>88</v>
      </c>
      <c r="B353" s="190">
        <v>718.75</v>
      </c>
      <c r="C353" s="190">
        <v>575.62</v>
      </c>
      <c r="D353" s="190">
        <v>800.71</v>
      </c>
      <c r="E353" s="190">
        <v>1023.12</v>
      </c>
      <c r="F353" s="190">
        <v>884.16</v>
      </c>
      <c r="G353" s="190">
        <v>1132.7</v>
      </c>
      <c r="H353" s="190">
        <v>1233.24</v>
      </c>
      <c r="I353" s="190">
        <v>1300.6600000000001</v>
      </c>
      <c r="J353" s="190">
        <v>680.66</v>
      </c>
      <c r="K353" s="190">
        <v>941.38</v>
      </c>
      <c r="L353" s="190">
        <v>871.58</v>
      </c>
      <c r="M353" s="190">
        <v>692.11</v>
      </c>
      <c r="N353" s="190">
        <v>546.83000000000004</v>
      </c>
      <c r="O353" s="190">
        <v>810.25</v>
      </c>
      <c r="P353" s="190">
        <v>375.33</v>
      </c>
      <c r="Q353" s="190">
        <v>410.05</v>
      </c>
      <c r="R353" s="190">
        <v>420.17</v>
      </c>
    </row>
    <row r="354" spans="1:18">
      <c r="A354" s="5">
        <v>90</v>
      </c>
      <c r="B354" s="190">
        <v>723.77</v>
      </c>
      <c r="C354" s="190">
        <v>584.17999999999995</v>
      </c>
      <c r="D354" s="190">
        <v>833.75</v>
      </c>
      <c r="E354" s="190">
        <v>1039.97</v>
      </c>
      <c r="F354" s="190">
        <v>932.33</v>
      </c>
      <c r="G354" s="190">
        <v>1134.42</v>
      </c>
      <c r="H354" s="190">
        <v>1234.97</v>
      </c>
      <c r="I354" s="190">
        <v>1337.02</v>
      </c>
      <c r="J354" s="190">
        <v>698.63</v>
      </c>
      <c r="K354" s="190">
        <v>951.2</v>
      </c>
      <c r="L354" s="190">
        <v>873.3</v>
      </c>
      <c r="M354" s="190">
        <v>703.59</v>
      </c>
      <c r="N354" s="190">
        <v>554.96</v>
      </c>
      <c r="O354" s="190">
        <v>828.91</v>
      </c>
      <c r="P354" s="190">
        <v>379.5</v>
      </c>
      <c r="Q354" s="190">
        <v>413.65</v>
      </c>
      <c r="R354" s="190">
        <v>430.21</v>
      </c>
    </row>
    <row r="355" spans="1:18">
      <c r="A355" s="5">
        <v>92</v>
      </c>
      <c r="B355" s="190">
        <v>733.68</v>
      </c>
      <c r="C355" s="190">
        <v>596.6</v>
      </c>
      <c r="D355" s="190">
        <v>838.83</v>
      </c>
      <c r="E355" s="190">
        <v>1057.06</v>
      </c>
      <c r="F355" s="190">
        <v>934.05</v>
      </c>
      <c r="G355" s="190">
        <v>1136.1300000000001</v>
      </c>
      <c r="H355" s="190">
        <v>1243.05</v>
      </c>
      <c r="I355" s="190">
        <v>1340.88</v>
      </c>
      <c r="J355" s="190">
        <v>709.09</v>
      </c>
      <c r="K355" s="190">
        <v>953.03</v>
      </c>
      <c r="L355" s="190">
        <v>875.01</v>
      </c>
      <c r="M355" s="190">
        <v>714.97</v>
      </c>
      <c r="N355" s="190">
        <v>566.78</v>
      </c>
      <c r="O355" s="190">
        <v>847.22</v>
      </c>
      <c r="P355" s="190">
        <v>383.49</v>
      </c>
      <c r="Q355" s="190">
        <v>418.11</v>
      </c>
      <c r="R355" s="190">
        <v>435.54</v>
      </c>
    </row>
    <row r="356" spans="1:18">
      <c r="A356" s="5">
        <v>94</v>
      </c>
      <c r="B356" s="190">
        <v>749.05</v>
      </c>
      <c r="C356" s="190">
        <v>605.95000000000005</v>
      </c>
      <c r="D356" s="190">
        <v>894.52</v>
      </c>
      <c r="E356" s="190">
        <v>1069.8800000000001</v>
      </c>
      <c r="F356" s="190">
        <v>985.33</v>
      </c>
      <c r="G356" s="190">
        <v>1137.8499999999999</v>
      </c>
      <c r="H356" s="190">
        <v>1318.69</v>
      </c>
      <c r="I356" s="190">
        <v>1342.81</v>
      </c>
      <c r="J356" s="190">
        <v>721.82</v>
      </c>
      <c r="K356" s="190">
        <v>1000.33</v>
      </c>
      <c r="L356" s="190">
        <v>876.74</v>
      </c>
      <c r="M356" s="190">
        <v>723.26</v>
      </c>
      <c r="N356" s="190">
        <v>575.63</v>
      </c>
      <c r="O356" s="190">
        <v>863.7</v>
      </c>
      <c r="P356" s="190">
        <v>387.64</v>
      </c>
      <c r="Q356" s="190">
        <v>422.74</v>
      </c>
      <c r="R356" s="190">
        <v>437.27</v>
      </c>
    </row>
    <row r="357" spans="1:18">
      <c r="A357" s="5">
        <v>96</v>
      </c>
      <c r="B357" s="190">
        <v>755.1</v>
      </c>
      <c r="C357" s="190">
        <v>623.13</v>
      </c>
      <c r="D357" s="190">
        <v>913.22</v>
      </c>
      <c r="E357" s="190">
        <v>1081.46</v>
      </c>
      <c r="F357" s="190">
        <v>993.4</v>
      </c>
      <c r="G357" s="190">
        <v>1139.58</v>
      </c>
      <c r="H357" s="190">
        <v>1425.67</v>
      </c>
      <c r="I357" s="190">
        <v>1411.11</v>
      </c>
      <c r="J357" s="190">
        <v>735.89</v>
      </c>
      <c r="K357" s="190">
        <v>1006.72</v>
      </c>
      <c r="L357" s="190">
        <v>909.99</v>
      </c>
      <c r="M357" s="190">
        <v>737.9</v>
      </c>
      <c r="N357" s="190">
        <v>591.96</v>
      </c>
      <c r="O357" s="190">
        <v>878.54</v>
      </c>
      <c r="P357" s="190">
        <v>390.75</v>
      </c>
      <c r="Q357" s="190">
        <v>426.15</v>
      </c>
      <c r="R357" s="190">
        <v>438.99</v>
      </c>
    </row>
    <row r="358" spans="1:18">
      <c r="A358" s="5">
        <v>98</v>
      </c>
      <c r="B358" s="190">
        <v>756.88</v>
      </c>
      <c r="C358" s="190">
        <v>636.17999999999995</v>
      </c>
      <c r="D358" s="190">
        <v>914.93</v>
      </c>
      <c r="E358" s="190">
        <v>1086.68</v>
      </c>
      <c r="F358" s="190">
        <v>995.11</v>
      </c>
      <c r="G358" s="190">
        <v>1141.3</v>
      </c>
      <c r="H358" s="190">
        <v>1473.57</v>
      </c>
      <c r="I358" s="190">
        <v>1419.05</v>
      </c>
      <c r="J358" s="190">
        <v>737.61</v>
      </c>
      <c r="K358" s="190">
        <v>1008.44</v>
      </c>
      <c r="L358" s="190">
        <v>915.47</v>
      </c>
      <c r="M358" s="190">
        <v>743</v>
      </c>
      <c r="N358" s="190">
        <v>604.38</v>
      </c>
      <c r="O358" s="190">
        <v>894.23</v>
      </c>
      <c r="P358" s="190">
        <v>392.55</v>
      </c>
      <c r="Q358" s="190">
        <v>428.04</v>
      </c>
      <c r="R358" s="190">
        <v>440.87</v>
      </c>
    </row>
    <row r="359" spans="1:18">
      <c r="A359" s="5">
        <v>100</v>
      </c>
      <c r="B359" s="190">
        <v>758.69</v>
      </c>
      <c r="C359" s="190">
        <v>675.38</v>
      </c>
      <c r="D359" s="190">
        <v>916.91</v>
      </c>
      <c r="E359" s="190">
        <v>1088.48</v>
      </c>
      <c r="F359" s="190">
        <v>1048.8499999999999</v>
      </c>
      <c r="G359" s="190">
        <v>1221.3800000000001</v>
      </c>
      <c r="H359" s="190">
        <v>1519.64</v>
      </c>
      <c r="I359" s="190">
        <v>1651.28</v>
      </c>
      <c r="J359" s="190">
        <v>739.51</v>
      </c>
      <c r="K359" s="190">
        <v>1010.16</v>
      </c>
      <c r="L359" s="190">
        <v>917.37</v>
      </c>
      <c r="M359" s="190">
        <v>749.79</v>
      </c>
      <c r="N359" s="190">
        <v>641.61</v>
      </c>
      <c r="O359" s="190">
        <v>897.45</v>
      </c>
      <c r="P359" s="190">
        <v>398.19</v>
      </c>
      <c r="Q359" s="190">
        <v>431.73</v>
      </c>
      <c r="R359" s="190">
        <v>442.77</v>
      </c>
    </row>
    <row r="360" spans="1:18">
      <c r="A360" s="5">
        <v>105</v>
      </c>
      <c r="B360" s="190">
        <v>794.42</v>
      </c>
      <c r="C360" s="190">
        <v>712.65</v>
      </c>
      <c r="D360" s="190">
        <v>964.58</v>
      </c>
      <c r="E360" s="190">
        <v>1135.9000000000001</v>
      </c>
      <c r="F360" s="190">
        <v>1091.43</v>
      </c>
      <c r="G360" s="190">
        <v>1282.46</v>
      </c>
      <c r="H360" s="190">
        <v>1595.62</v>
      </c>
      <c r="I360" s="190">
        <v>1732.2</v>
      </c>
      <c r="J360" s="190">
        <v>776.48</v>
      </c>
      <c r="K360" s="190">
        <v>1052.67</v>
      </c>
      <c r="L360" s="190">
        <v>966.18</v>
      </c>
      <c r="M360" s="190">
        <v>786.62</v>
      </c>
      <c r="N360" s="190">
        <v>677.01</v>
      </c>
      <c r="O360" s="190">
        <v>932.67</v>
      </c>
      <c r="P360" s="190">
        <v>416.51</v>
      </c>
      <c r="Q360" s="190">
        <v>451.45</v>
      </c>
      <c r="R360" s="190">
        <v>463.38</v>
      </c>
    </row>
    <row r="361" spans="1:18">
      <c r="A361" s="5">
        <v>110</v>
      </c>
      <c r="B361" s="190">
        <v>832.23</v>
      </c>
      <c r="C361" s="190">
        <v>746.57</v>
      </c>
      <c r="D361" s="190">
        <v>1009.98</v>
      </c>
      <c r="E361" s="190">
        <v>1189.98</v>
      </c>
      <c r="F361" s="190">
        <v>1143.3900000000001</v>
      </c>
      <c r="G361" s="190">
        <v>1343.51</v>
      </c>
      <c r="H361" s="190">
        <v>1671.6</v>
      </c>
      <c r="I361" s="190">
        <v>1814.6</v>
      </c>
      <c r="J361" s="190">
        <v>813.45</v>
      </c>
      <c r="K361" s="190">
        <v>1102.8</v>
      </c>
      <c r="L361" s="190">
        <v>1012.2</v>
      </c>
      <c r="M361" s="190">
        <v>823.43</v>
      </c>
      <c r="N361" s="190">
        <v>709.25</v>
      </c>
      <c r="O361" s="190">
        <v>940.17</v>
      </c>
      <c r="P361" s="190">
        <v>436.32</v>
      </c>
      <c r="Q361" s="190">
        <v>472.96</v>
      </c>
      <c r="R361" s="190">
        <v>485.34</v>
      </c>
    </row>
    <row r="362" spans="1:18">
      <c r="A362" s="5">
        <v>115</v>
      </c>
      <c r="B362" s="190">
        <v>870.06</v>
      </c>
      <c r="C362" s="190">
        <v>780.5</v>
      </c>
      <c r="D362" s="190">
        <v>1055.69</v>
      </c>
      <c r="E362" s="190">
        <v>1244.0899999999999</v>
      </c>
      <c r="F362" s="190">
        <v>1195.3599999999999</v>
      </c>
      <c r="G362" s="190">
        <v>1404.6</v>
      </c>
      <c r="H362" s="190">
        <v>1747.59</v>
      </c>
      <c r="I362" s="190">
        <v>1895.3</v>
      </c>
      <c r="J362" s="190">
        <v>850.42</v>
      </c>
      <c r="K362" s="190">
        <v>1152.93</v>
      </c>
      <c r="L362" s="190">
        <v>1058.2</v>
      </c>
      <c r="M362" s="190">
        <v>860.11</v>
      </c>
      <c r="N362" s="190">
        <v>741.49</v>
      </c>
      <c r="O362" s="190">
        <v>969.9</v>
      </c>
      <c r="P362" s="190">
        <v>456.17</v>
      </c>
      <c r="Q362" s="190">
        <v>494.45</v>
      </c>
      <c r="R362" s="190">
        <v>506.95</v>
      </c>
    </row>
    <row r="363" spans="1:18">
      <c r="A363" s="5">
        <v>120</v>
      </c>
      <c r="B363" s="190">
        <v>907.9</v>
      </c>
      <c r="C363" s="190">
        <v>814.44</v>
      </c>
      <c r="D363" s="190">
        <v>1101.58</v>
      </c>
      <c r="E363" s="190">
        <v>1298.18</v>
      </c>
      <c r="F363" s="190">
        <v>1247.3399999999999</v>
      </c>
      <c r="G363" s="190">
        <v>1465.65</v>
      </c>
      <c r="H363" s="190">
        <v>1823.57</v>
      </c>
      <c r="I363" s="190">
        <v>1975.82</v>
      </c>
      <c r="J363" s="190">
        <v>887.4</v>
      </c>
      <c r="K363" s="190">
        <v>1203.05</v>
      </c>
      <c r="L363" s="190">
        <v>1104.21</v>
      </c>
      <c r="M363" s="190">
        <v>896.72</v>
      </c>
      <c r="N363" s="190">
        <v>773.72</v>
      </c>
      <c r="O363" s="190">
        <v>1008.62</v>
      </c>
      <c r="P363" s="190">
        <v>475.99</v>
      </c>
      <c r="Q363" s="190">
        <v>515.95000000000005</v>
      </c>
      <c r="R363" s="190">
        <v>528.96</v>
      </c>
    </row>
    <row r="364" spans="1:18">
      <c r="A364" s="5">
        <v>125</v>
      </c>
      <c r="B364" s="190">
        <v>945.72</v>
      </c>
      <c r="C364" s="190">
        <v>848.39</v>
      </c>
      <c r="D364" s="190">
        <v>1147.04</v>
      </c>
      <c r="E364" s="190">
        <v>1352.27</v>
      </c>
      <c r="F364" s="190">
        <v>1299.32</v>
      </c>
      <c r="G364" s="190">
        <v>1526.72</v>
      </c>
      <c r="H364" s="190">
        <v>1899.55</v>
      </c>
      <c r="I364" s="190">
        <v>2056.19</v>
      </c>
      <c r="J364" s="190">
        <v>924.36</v>
      </c>
      <c r="K364" s="190">
        <v>1253.19</v>
      </c>
      <c r="L364" s="190">
        <v>1150.22</v>
      </c>
      <c r="M364" s="190">
        <v>933.98</v>
      </c>
      <c r="N364" s="190">
        <v>805.96</v>
      </c>
      <c r="O364" s="190">
        <v>1047.6199999999999</v>
      </c>
      <c r="P364" s="190">
        <v>495.83</v>
      </c>
      <c r="Q364" s="190">
        <v>537.46</v>
      </c>
      <c r="R364" s="190">
        <v>550.45000000000005</v>
      </c>
    </row>
    <row r="365" spans="1:18">
      <c r="A365" s="5">
        <v>130</v>
      </c>
      <c r="B365" s="190">
        <v>983.55</v>
      </c>
      <c r="C365" s="190">
        <v>882.3</v>
      </c>
      <c r="D365" s="190">
        <v>1192.3900000000001</v>
      </c>
      <c r="E365" s="190">
        <v>1406.36</v>
      </c>
      <c r="F365" s="190">
        <v>1351.28</v>
      </c>
      <c r="G365" s="190">
        <v>1587.79</v>
      </c>
      <c r="H365" s="190">
        <v>1975.52</v>
      </c>
      <c r="I365" s="190">
        <v>2138.37</v>
      </c>
      <c r="J365" s="190">
        <v>961.36</v>
      </c>
      <c r="K365" s="190">
        <v>1303.31</v>
      </c>
      <c r="L365" s="190">
        <v>1196.24</v>
      </c>
      <c r="M365" s="190">
        <v>971.28</v>
      </c>
      <c r="N365" s="190">
        <v>838.19</v>
      </c>
      <c r="O365" s="190">
        <v>1075.9100000000001</v>
      </c>
      <c r="P365" s="190">
        <v>514.91999999999996</v>
      </c>
      <c r="Q365" s="190">
        <v>558.95000000000005</v>
      </c>
      <c r="R365" s="190">
        <v>572.04999999999995</v>
      </c>
    </row>
    <row r="366" spans="1:18">
      <c r="A366" s="5">
        <v>135</v>
      </c>
      <c r="B366" s="190">
        <v>1021.38</v>
      </c>
      <c r="C366" s="190">
        <v>916.26</v>
      </c>
      <c r="D366" s="190">
        <v>1238.1400000000001</v>
      </c>
      <c r="E366" s="190">
        <v>1460.45</v>
      </c>
      <c r="F366" s="190">
        <v>1403.25</v>
      </c>
      <c r="G366" s="190">
        <v>1648.86</v>
      </c>
      <c r="H366" s="190">
        <v>2051.4899999999998</v>
      </c>
      <c r="I366" s="190">
        <v>2218.58</v>
      </c>
      <c r="J366" s="190">
        <v>998.33</v>
      </c>
      <c r="K366" s="190">
        <v>1353.43</v>
      </c>
      <c r="L366" s="190">
        <v>1242.24</v>
      </c>
      <c r="M366" s="190">
        <v>1013.03</v>
      </c>
      <c r="N366" s="190">
        <v>870.44</v>
      </c>
      <c r="O366" s="190">
        <v>1103.31</v>
      </c>
      <c r="P366" s="190">
        <v>534.72</v>
      </c>
      <c r="Q366" s="190">
        <v>580.44000000000005</v>
      </c>
      <c r="R366" s="190">
        <v>593.94000000000005</v>
      </c>
    </row>
    <row r="367" spans="1:18">
      <c r="A367" s="5">
        <v>140</v>
      </c>
      <c r="B367" s="190">
        <v>1059.2</v>
      </c>
      <c r="C367" s="190">
        <v>950.19</v>
      </c>
      <c r="D367" s="190">
        <v>1282.8499999999999</v>
      </c>
      <c r="E367" s="190">
        <v>1514.54</v>
      </c>
      <c r="F367" s="190">
        <v>1455.22</v>
      </c>
      <c r="G367" s="190">
        <v>1709.93</v>
      </c>
      <c r="H367" s="190">
        <v>2127.48</v>
      </c>
      <c r="I367" s="190">
        <v>2300.6799999999998</v>
      </c>
      <c r="J367" s="190">
        <v>1035.28</v>
      </c>
      <c r="K367" s="190">
        <v>1403.57</v>
      </c>
      <c r="L367" s="190">
        <v>1288.25</v>
      </c>
      <c r="M367" s="190">
        <v>1050.53</v>
      </c>
      <c r="N367" s="190">
        <v>902.68</v>
      </c>
      <c r="O367" s="190">
        <v>1139.5</v>
      </c>
      <c r="P367" s="190">
        <v>554.45000000000005</v>
      </c>
      <c r="Q367" s="190">
        <v>601.94000000000005</v>
      </c>
      <c r="R367" s="190">
        <v>615.9</v>
      </c>
    </row>
    <row r="368" spans="1:18">
      <c r="A368" s="5">
        <v>145</v>
      </c>
      <c r="B368" s="190">
        <v>1097.04</v>
      </c>
      <c r="C368" s="190">
        <v>984.11</v>
      </c>
      <c r="D368" s="190">
        <v>1328.05</v>
      </c>
      <c r="E368" s="190">
        <v>1568.62</v>
      </c>
      <c r="F368" s="190">
        <v>1507.19</v>
      </c>
      <c r="G368" s="190">
        <v>1771</v>
      </c>
      <c r="H368" s="190">
        <v>2203.46</v>
      </c>
      <c r="I368" s="190">
        <v>2380.65</v>
      </c>
      <c r="J368" s="190">
        <v>1072.27</v>
      </c>
      <c r="K368" s="190">
        <v>1453.68</v>
      </c>
      <c r="L368" s="190">
        <v>1334.25</v>
      </c>
      <c r="M368" s="190">
        <v>1088.02</v>
      </c>
      <c r="N368" s="190">
        <v>934.91</v>
      </c>
      <c r="O368" s="190">
        <v>1176.0899999999999</v>
      </c>
      <c r="P368" s="190">
        <v>573.79999999999995</v>
      </c>
      <c r="Q368" s="190">
        <v>623.42999999999995</v>
      </c>
      <c r="R368" s="190">
        <v>637.88</v>
      </c>
    </row>
    <row r="369" spans="1:18">
      <c r="A369" s="5">
        <v>150</v>
      </c>
      <c r="B369" s="190">
        <v>1134.8699999999999</v>
      </c>
      <c r="C369" s="190">
        <v>1018.06</v>
      </c>
      <c r="D369" s="190">
        <v>1379.67</v>
      </c>
      <c r="E369" s="190">
        <v>1622.72</v>
      </c>
      <c r="F369" s="190">
        <v>1559.17</v>
      </c>
      <c r="G369" s="190">
        <v>1832.06</v>
      </c>
      <c r="H369" s="190">
        <v>2279.4299999999998</v>
      </c>
      <c r="I369" s="190">
        <v>2462.66</v>
      </c>
      <c r="J369" s="190">
        <v>1109.24</v>
      </c>
      <c r="K369" s="190">
        <v>1503.81</v>
      </c>
      <c r="L369" s="190">
        <v>1380.26</v>
      </c>
      <c r="M369" s="190">
        <v>1125.53</v>
      </c>
      <c r="N369" s="190">
        <v>967.15</v>
      </c>
      <c r="O369" s="190">
        <v>1212.42</v>
      </c>
      <c r="P369" s="190">
        <v>593.42999999999995</v>
      </c>
      <c r="Q369" s="190">
        <v>644.92999999999995</v>
      </c>
      <c r="R369" s="190">
        <v>659.82</v>
      </c>
    </row>
    <row r="370" spans="1:18" ht="15" thickBot="1">
      <c r="A370" s="6" t="s">
        <v>992</v>
      </c>
      <c r="B370" s="187">
        <v>7.57</v>
      </c>
      <c r="C370" s="187">
        <v>6.8</v>
      </c>
      <c r="D370" s="187">
        <v>9.1999999999999993</v>
      </c>
      <c r="E370" s="187">
        <v>10.82</v>
      </c>
      <c r="F370" s="187">
        <v>10.39</v>
      </c>
      <c r="G370" s="187">
        <v>12.22</v>
      </c>
      <c r="H370" s="187">
        <v>15.21</v>
      </c>
      <c r="I370" s="187">
        <v>16.41</v>
      </c>
      <c r="J370" s="187">
        <v>7.4</v>
      </c>
      <c r="K370" s="187">
        <v>10.02</v>
      </c>
      <c r="L370" s="187">
        <v>9.1999999999999993</v>
      </c>
      <c r="M370" s="187">
        <v>7.5</v>
      </c>
      <c r="N370" s="187">
        <v>6.46</v>
      </c>
      <c r="O370" s="187">
        <v>8.08</v>
      </c>
      <c r="P370" s="187">
        <v>3.96</v>
      </c>
      <c r="Q370" s="187">
        <v>4.3</v>
      </c>
      <c r="R370" s="187">
        <v>4.4000000000000004</v>
      </c>
    </row>
    <row r="371" spans="1:18" ht="15" thickBot="1"/>
    <row r="372" spans="1:18" ht="29.25" thickBot="1">
      <c r="A372" s="29" t="s">
        <v>785</v>
      </c>
      <c r="B372" s="194" t="s">
        <v>141</v>
      </c>
    </row>
    <row r="373" spans="1:18">
      <c r="A373" s="30"/>
      <c r="B373" s="17" t="s">
        <v>114</v>
      </c>
      <c r="C373" s="31"/>
      <c r="D373" s="31"/>
      <c r="E373" s="31"/>
      <c r="F373" s="31"/>
      <c r="G373" s="31"/>
      <c r="H373" s="31"/>
      <c r="I373" s="31"/>
      <c r="J373" s="31"/>
      <c r="K373" s="31"/>
      <c r="L373" s="31"/>
      <c r="M373" s="31"/>
      <c r="N373" s="31"/>
      <c r="O373" s="31"/>
      <c r="P373" s="31"/>
      <c r="Q373" s="31"/>
      <c r="R373" s="32"/>
    </row>
    <row r="374" spans="1:18">
      <c r="A374" s="33"/>
      <c r="B374" s="14" t="s">
        <v>766</v>
      </c>
      <c r="C374" s="14" t="s">
        <v>767</v>
      </c>
      <c r="D374" s="14" t="s">
        <v>768</v>
      </c>
      <c r="E374" s="14" t="s">
        <v>769</v>
      </c>
      <c r="F374" s="14" t="s">
        <v>770</v>
      </c>
      <c r="G374" s="14" t="s">
        <v>771</v>
      </c>
      <c r="H374" s="14" t="s">
        <v>772</v>
      </c>
      <c r="I374" s="14" t="s">
        <v>773</v>
      </c>
      <c r="J374" s="14" t="s">
        <v>774</v>
      </c>
      <c r="K374" s="14" t="s">
        <v>775</v>
      </c>
      <c r="L374" s="14" t="s">
        <v>776</v>
      </c>
      <c r="M374" s="14" t="s">
        <v>777</v>
      </c>
      <c r="N374" s="14" t="s">
        <v>778</v>
      </c>
      <c r="O374" s="14" t="s">
        <v>779</v>
      </c>
      <c r="P374" s="14" t="s">
        <v>780</v>
      </c>
      <c r="Q374" s="14" t="s">
        <v>781</v>
      </c>
      <c r="R374" s="15" t="s">
        <v>782</v>
      </c>
    </row>
    <row r="375" spans="1:18">
      <c r="A375" s="16" t="s">
        <v>125</v>
      </c>
      <c r="B375" s="185">
        <v>45.27</v>
      </c>
      <c r="C375" s="185">
        <v>40.668749999999996</v>
      </c>
      <c r="D375" s="185">
        <v>49.274999999999999</v>
      </c>
      <c r="E375" s="185">
        <v>52.717500000000001</v>
      </c>
      <c r="F375" s="185">
        <v>52.042499999999997</v>
      </c>
      <c r="G375" s="185">
        <v>66.644999999999996</v>
      </c>
      <c r="H375" s="185">
        <v>94.331249999999997</v>
      </c>
      <c r="I375" s="185">
        <v>100.42874999999999</v>
      </c>
      <c r="J375" s="185">
        <v>43.155000000000001</v>
      </c>
      <c r="K375" s="185">
        <v>52.773749999999993</v>
      </c>
      <c r="L375" s="185">
        <v>50.017499999999998</v>
      </c>
      <c r="M375" s="185">
        <v>43.008749999999999</v>
      </c>
      <c r="N375" s="185">
        <v>38.643750000000004</v>
      </c>
      <c r="O375" s="185">
        <v>46.664999999999999</v>
      </c>
      <c r="P375" s="185">
        <v>32.984999999999999</v>
      </c>
      <c r="Q375" s="185">
        <v>33.986249999999998</v>
      </c>
      <c r="R375" s="185">
        <v>35.426249999999996</v>
      </c>
    </row>
    <row r="376" spans="1:18">
      <c r="A376" s="5">
        <v>1</v>
      </c>
      <c r="B376" s="189">
        <v>106.3</v>
      </c>
      <c r="C376" s="189">
        <v>93.2</v>
      </c>
      <c r="D376" s="189">
        <v>118.74</v>
      </c>
      <c r="E376" s="189">
        <v>122.68</v>
      </c>
      <c r="F376" s="189">
        <v>117.95</v>
      </c>
      <c r="G376" s="189">
        <v>134.43</v>
      </c>
      <c r="H376" s="189">
        <v>185.03</v>
      </c>
      <c r="I376" s="189">
        <v>180.86</v>
      </c>
      <c r="J376" s="189">
        <v>98.63</v>
      </c>
      <c r="K376" s="189">
        <v>120.78</v>
      </c>
      <c r="L376" s="189">
        <v>115.94</v>
      </c>
      <c r="M376" s="189">
        <v>99.32</v>
      </c>
      <c r="N376" s="189">
        <v>88.54</v>
      </c>
      <c r="O376" s="189">
        <v>99.19</v>
      </c>
      <c r="P376" s="189">
        <v>95.06</v>
      </c>
      <c r="Q376" s="189">
        <v>98.82</v>
      </c>
      <c r="R376" s="189">
        <v>83.76</v>
      </c>
    </row>
    <row r="377" spans="1:18">
      <c r="A377" s="5">
        <v>2</v>
      </c>
      <c r="B377" s="190">
        <v>112.37</v>
      </c>
      <c r="C377" s="190">
        <v>103.68</v>
      </c>
      <c r="D377" s="190">
        <v>121.96</v>
      </c>
      <c r="E377" s="190">
        <v>133.55000000000001</v>
      </c>
      <c r="F377" s="190">
        <v>125.78</v>
      </c>
      <c r="G377" s="190">
        <v>180.36</v>
      </c>
      <c r="H377" s="190">
        <v>219.56</v>
      </c>
      <c r="I377" s="190">
        <v>216.93</v>
      </c>
      <c r="J377" s="190">
        <v>107.71</v>
      </c>
      <c r="K377" s="190">
        <v>140.34</v>
      </c>
      <c r="L377" s="190">
        <v>126.86</v>
      </c>
      <c r="M377" s="190">
        <v>109.85</v>
      </c>
      <c r="N377" s="190">
        <v>98.49</v>
      </c>
      <c r="O377" s="190">
        <v>132.85</v>
      </c>
      <c r="P377" s="190">
        <v>104.38</v>
      </c>
      <c r="Q377" s="190">
        <v>108.88</v>
      </c>
      <c r="R377" s="190">
        <v>87.92</v>
      </c>
    </row>
    <row r="378" spans="1:18">
      <c r="A378" s="5">
        <v>3</v>
      </c>
      <c r="B378" s="190">
        <v>84.95</v>
      </c>
      <c r="C378" s="190">
        <v>71.66</v>
      </c>
      <c r="D378" s="190">
        <v>101.05</v>
      </c>
      <c r="E378" s="190">
        <v>97.67</v>
      </c>
      <c r="F378" s="190">
        <v>89.73</v>
      </c>
      <c r="G378" s="190">
        <v>116.65</v>
      </c>
      <c r="H378" s="190">
        <v>141.75</v>
      </c>
      <c r="I378" s="190">
        <v>134.79</v>
      </c>
      <c r="J378" s="190">
        <v>79.540000000000006</v>
      </c>
      <c r="K378" s="190">
        <v>91.87</v>
      </c>
      <c r="L378" s="190">
        <v>88.58</v>
      </c>
      <c r="M378" s="190">
        <v>81.05</v>
      </c>
      <c r="N378" s="190">
        <v>68.09</v>
      </c>
      <c r="O378" s="190">
        <v>80.2</v>
      </c>
      <c r="P378" s="190">
        <v>65.150000000000006</v>
      </c>
      <c r="Q378" s="190">
        <v>69.36</v>
      </c>
      <c r="R378" s="190">
        <v>66.89</v>
      </c>
    </row>
    <row r="379" spans="1:18">
      <c r="A379" s="5">
        <v>4</v>
      </c>
      <c r="B379" s="190">
        <v>98.72</v>
      </c>
      <c r="C379" s="190">
        <v>80.489999999999995</v>
      </c>
      <c r="D379" s="190">
        <v>114.87</v>
      </c>
      <c r="E379" s="190">
        <v>113.27</v>
      </c>
      <c r="F379" s="190">
        <v>102.17</v>
      </c>
      <c r="G379" s="190">
        <v>136.32</v>
      </c>
      <c r="H379" s="190">
        <v>165.5</v>
      </c>
      <c r="I379" s="190">
        <v>160.19999999999999</v>
      </c>
      <c r="J379" s="190">
        <v>92.19</v>
      </c>
      <c r="K379" s="190">
        <v>101.01</v>
      </c>
      <c r="L379" s="190">
        <v>99.38</v>
      </c>
      <c r="M379" s="190">
        <v>94.39</v>
      </c>
      <c r="N379" s="190">
        <v>76.47</v>
      </c>
      <c r="O379" s="190">
        <v>90.5</v>
      </c>
      <c r="P379" s="190">
        <v>71.75</v>
      </c>
      <c r="Q379" s="190">
        <v>76.239999999999995</v>
      </c>
      <c r="R379" s="190">
        <v>75.17</v>
      </c>
    </row>
    <row r="380" spans="1:18">
      <c r="A380" s="5">
        <v>5</v>
      </c>
      <c r="B380" s="190">
        <v>115.18</v>
      </c>
      <c r="C380" s="190">
        <v>90.8</v>
      </c>
      <c r="D380" s="190">
        <v>124.48</v>
      </c>
      <c r="E380" s="190">
        <v>127.73</v>
      </c>
      <c r="F380" s="190">
        <v>121.44</v>
      </c>
      <c r="G380" s="190">
        <v>151.19</v>
      </c>
      <c r="H380" s="190">
        <v>183.67</v>
      </c>
      <c r="I380" s="190">
        <v>179.78</v>
      </c>
      <c r="J380" s="190">
        <v>111.88</v>
      </c>
      <c r="K380" s="190">
        <v>120.75</v>
      </c>
      <c r="L380" s="190">
        <v>120.56</v>
      </c>
      <c r="M380" s="190">
        <v>119.34</v>
      </c>
      <c r="N380" s="190">
        <v>86.25</v>
      </c>
      <c r="O380" s="190">
        <v>101.16</v>
      </c>
      <c r="P380" s="190">
        <v>80.17</v>
      </c>
      <c r="Q380" s="190">
        <v>90.92</v>
      </c>
      <c r="R380" s="190">
        <v>85.69</v>
      </c>
    </row>
    <row r="381" spans="1:18">
      <c r="A381" s="5">
        <v>6</v>
      </c>
      <c r="B381" s="190">
        <v>121.93</v>
      </c>
      <c r="C381" s="190">
        <v>98.6</v>
      </c>
      <c r="D381" s="190">
        <v>134.52000000000001</v>
      </c>
      <c r="E381" s="190">
        <v>139.79</v>
      </c>
      <c r="F381" s="190">
        <v>127.89</v>
      </c>
      <c r="G381" s="190">
        <v>170.81</v>
      </c>
      <c r="H381" s="190">
        <v>194.59</v>
      </c>
      <c r="I381" s="190">
        <v>191.23</v>
      </c>
      <c r="J381" s="190">
        <v>119.14</v>
      </c>
      <c r="K381" s="190">
        <v>133.09</v>
      </c>
      <c r="L381" s="190">
        <v>131.76</v>
      </c>
      <c r="M381" s="190">
        <v>125.27</v>
      </c>
      <c r="N381" s="190">
        <v>93.66</v>
      </c>
      <c r="O381" s="190">
        <v>117.8</v>
      </c>
      <c r="P381" s="190">
        <v>82.8</v>
      </c>
      <c r="Q381" s="190">
        <v>94.86</v>
      </c>
      <c r="R381" s="190">
        <v>94.76</v>
      </c>
    </row>
    <row r="382" spans="1:18">
      <c r="A382" s="5">
        <v>7</v>
      </c>
      <c r="B382" s="190">
        <v>128.94</v>
      </c>
      <c r="C382" s="190">
        <v>105.56</v>
      </c>
      <c r="D382" s="190">
        <v>147.47</v>
      </c>
      <c r="E382" s="190">
        <v>152.16</v>
      </c>
      <c r="F382" s="190">
        <v>139.22</v>
      </c>
      <c r="G382" s="190">
        <v>189.74</v>
      </c>
      <c r="H382" s="190">
        <v>209.27</v>
      </c>
      <c r="I382" s="190">
        <v>213.36</v>
      </c>
      <c r="J382" s="190">
        <v>126.38</v>
      </c>
      <c r="K382" s="190">
        <v>143.80000000000001</v>
      </c>
      <c r="L382" s="190">
        <v>145.71</v>
      </c>
      <c r="M382" s="190">
        <v>132.05000000000001</v>
      </c>
      <c r="N382" s="190">
        <v>100.26</v>
      </c>
      <c r="O382" s="190">
        <v>130.75</v>
      </c>
      <c r="P382" s="190">
        <v>84.94</v>
      </c>
      <c r="Q382" s="190">
        <v>97.14</v>
      </c>
      <c r="R382" s="190">
        <v>101.17</v>
      </c>
    </row>
    <row r="383" spans="1:18">
      <c r="A383" s="5">
        <v>8</v>
      </c>
      <c r="B383" s="190">
        <v>134.58000000000001</v>
      </c>
      <c r="C383" s="190">
        <v>111.66</v>
      </c>
      <c r="D383" s="190">
        <v>157.79</v>
      </c>
      <c r="E383" s="190">
        <v>163.88</v>
      </c>
      <c r="F383" s="190">
        <v>155.80000000000001</v>
      </c>
      <c r="G383" s="190">
        <v>225.88</v>
      </c>
      <c r="H383" s="190">
        <v>219.39</v>
      </c>
      <c r="I383" s="190">
        <v>228.45</v>
      </c>
      <c r="J383" s="190">
        <v>132.06</v>
      </c>
      <c r="K383" s="190">
        <v>158.44999999999999</v>
      </c>
      <c r="L383" s="190">
        <v>154</v>
      </c>
      <c r="M383" s="190">
        <v>135.96</v>
      </c>
      <c r="N383" s="190">
        <v>106.08</v>
      </c>
      <c r="O383" s="190">
        <v>143.08000000000001</v>
      </c>
      <c r="P383" s="190">
        <v>87.64</v>
      </c>
      <c r="Q383" s="190">
        <v>100.08</v>
      </c>
      <c r="R383" s="190">
        <v>107.61</v>
      </c>
    </row>
    <row r="384" spans="1:18">
      <c r="A384" s="5">
        <v>9</v>
      </c>
      <c r="B384" s="190">
        <v>135.21</v>
      </c>
      <c r="C384" s="190">
        <v>112.23</v>
      </c>
      <c r="D384" s="190">
        <v>161.15</v>
      </c>
      <c r="E384" s="190">
        <v>166.84</v>
      </c>
      <c r="F384" s="190">
        <v>158.25</v>
      </c>
      <c r="G384" s="190">
        <v>229.44</v>
      </c>
      <c r="H384" s="190">
        <v>224.83</v>
      </c>
      <c r="I384" s="190">
        <v>237.21</v>
      </c>
      <c r="J384" s="190">
        <v>132.65</v>
      </c>
      <c r="K384" s="190">
        <v>166.15</v>
      </c>
      <c r="L384" s="190">
        <v>155.41999999999999</v>
      </c>
      <c r="M384" s="190">
        <v>137.58000000000001</v>
      </c>
      <c r="N384" s="190">
        <v>106.62</v>
      </c>
      <c r="O384" s="190">
        <v>159.72</v>
      </c>
      <c r="P384" s="190">
        <v>88.26</v>
      </c>
      <c r="Q384" s="190">
        <v>102.24</v>
      </c>
      <c r="R384" s="190">
        <v>108.43</v>
      </c>
    </row>
    <row r="385" spans="1:18">
      <c r="A385" s="5">
        <v>10</v>
      </c>
      <c r="B385" s="190">
        <v>137.5</v>
      </c>
      <c r="C385" s="190">
        <v>114.09</v>
      </c>
      <c r="D385" s="190">
        <v>162.66</v>
      </c>
      <c r="E385" s="190">
        <v>172.43</v>
      </c>
      <c r="F385" s="190">
        <v>158.85</v>
      </c>
      <c r="G385" s="190">
        <v>230.23</v>
      </c>
      <c r="H385" s="190">
        <v>225.78</v>
      </c>
      <c r="I385" s="190">
        <v>241.91</v>
      </c>
      <c r="J385" s="190">
        <v>133.93</v>
      </c>
      <c r="K385" s="190">
        <v>166.95</v>
      </c>
      <c r="L385" s="190">
        <v>156.77000000000001</v>
      </c>
      <c r="M385" s="190">
        <v>138.21</v>
      </c>
      <c r="N385" s="190">
        <v>108.38</v>
      </c>
      <c r="O385" s="190">
        <v>167.7</v>
      </c>
      <c r="P385" s="190">
        <v>88.86</v>
      </c>
      <c r="Q385" s="190">
        <v>102.86</v>
      </c>
      <c r="R385" s="190">
        <v>110.45</v>
      </c>
    </row>
    <row r="386" spans="1:18">
      <c r="A386" s="5">
        <v>11</v>
      </c>
      <c r="B386" s="190">
        <v>139.47999999999999</v>
      </c>
      <c r="C386" s="190">
        <v>119.57</v>
      </c>
      <c r="D386" s="190">
        <v>164.4</v>
      </c>
      <c r="E386" s="190">
        <v>174.42</v>
      </c>
      <c r="F386" s="190">
        <v>165.13</v>
      </c>
      <c r="G386" s="190">
        <v>239.21</v>
      </c>
      <c r="H386" s="190">
        <v>229.53</v>
      </c>
      <c r="I386" s="190">
        <v>242.46</v>
      </c>
      <c r="J386" s="190">
        <v>138.68</v>
      </c>
      <c r="K386" s="190">
        <v>168.92</v>
      </c>
      <c r="L386" s="190">
        <v>162.27000000000001</v>
      </c>
      <c r="M386" s="190">
        <v>140.83000000000001</v>
      </c>
      <c r="N386" s="190">
        <v>113.6</v>
      </c>
      <c r="O386" s="190">
        <v>176.45</v>
      </c>
      <c r="P386" s="190">
        <v>90.96</v>
      </c>
      <c r="Q386" s="190">
        <v>104.81</v>
      </c>
      <c r="R386" s="190">
        <v>113.95</v>
      </c>
    </row>
    <row r="387" spans="1:18">
      <c r="A387" s="5">
        <v>12</v>
      </c>
      <c r="B387" s="190">
        <v>143.96</v>
      </c>
      <c r="C387" s="190">
        <v>124.56</v>
      </c>
      <c r="D387" s="190">
        <v>166.85</v>
      </c>
      <c r="E387" s="190">
        <v>177.68</v>
      </c>
      <c r="F387" s="190">
        <v>169.01</v>
      </c>
      <c r="G387" s="190">
        <v>240.98</v>
      </c>
      <c r="H387" s="190">
        <v>236.66</v>
      </c>
      <c r="I387" s="190">
        <v>251.43</v>
      </c>
      <c r="J387" s="190">
        <v>142.71</v>
      </c>
      <c r="K387" s="190">
        <v>174.59</v>
      </c>
      <c r="L387" s="190">
        <v>165.56</v>
      </c>
      <c r="M387" s="190">
        <v>143.43</v>
      </c>
      <c r="N387" s="190">
        <v>118.33</v>
      </c>
      <c r="O387" s="190">
        <v>189.16</v>
      </c>
      <c r="P387" s="190">
        <v>92.01</v>
      </c>
      <c r="Q387" s="190">
        <v>105.94</v>
      </c>
      <c r="R387" s="190">
        <v>117.8</v>
      </c>
    </row>
    <row r="388" spans="1:18">
      <c r="A388" s="5">
        <v>13</v>
      </c>
      <c r="B388" s="190">
        <v>164.32</v>
      </c>
      <c r="C388" s="190">
        <v>130.84</v>
      </c>
      <c r="D388" s="190">
        <v>193.44</v>
      </c>
      <c r="E388" s="190">
        <v>216.41</v>
      </c>
      <c r="F388" s="190">
        <v>199.78</v>
      </c>
      <c r="G388" s="190">
        <v>292.02</v>
      </c>
      <c r="H388" s="190">
        <v>275</v>
      </c>
      <c r="I388" s="190">
        <v>302.60000000000002</v>
      </c>
      <c r="J388" s="190">
        <v>171.97</v>
      </c>
      <c r="K388" s="190">
        <v>200.07</v>
      </c>
      <c r="L388" s="190">
        <v>201.67</v>
      </c>
      <c r="M388" s="190">
        <v>170.88</v>
      </c>
      <c r="N388" s="190">
        <v>124.3</v>
      </c>
      <c r="O388" s="190">
        <v>197.58</v>
      </c>
      <c r="P388" s="190">
        <v>112.71</v>
      </c>
      <c r="Q388" s="190">
        <v>131.46</v>
      </c>
      <c r="R388" s="190">
        <v>139.22</v>
      </c>
    </row>
    <row r="389" spans="1:18">
      <c r="A389" s="5">
        <v>14</v>
      </c>
      <c r="B389" s="190">
        <v>186.59</v>
      </c>
      <c r="C389" s="190">
        <v>136.66999999999999</v>
      </c>
      <c r="D389" s="190">
        <v>213.64</v>
      </c>
      <c r="E389" s="190">
        <v>245.05</v>
      </c>
      <c r="F389" s="190">
        <v>216.95</v>
      </c>
      <c r="G389" s="190">
        <v>314.02999999999997</v>
      </c>
      <c r="H389" s="190">
        <v>313.43</v>
      </c>
      <c r="I389" s="190">
        <v>336.51</v>
      </c>
      <c r="J389" s="190">
        <v>187.21</v>
      </c>
      <c r="K389" s="190">
        <v>243.7</v>
      </c>
      <c r="L389" s="190">
        <v>226.28</v>
      </c>
      <c r="M389" s="190">
        <v>182.63</v>
      </c>
      <c r="N389" s="190">
        <v>129.85</v>
      </c>
      <c r="O389" s="190">
        <v>205.59</v>
      </c>
      <c r="P389" s="190">
        <v>121.25</v>
      </c>
      <c r="Q389" s="190">
        <v>138.29</v>
      </c>
      <c r="R389" s="190">
        <v>154.44999999999999</v>
      </c>
    </row>
    <row r="390" spans="1:18">
      <c r="A390" s="5">
        <v>15</v>
      </c>
      <c r="B390" s="190">
        <v>193.02</v>
      </c>
      <c r="C390" s="190">
        <v>151.68</v>
      </c>
      <c r="D390" s="190">
        <v>226.76</v>
      </c>
      <c r="E390" s="190">
        <v>261.77999999999997</v>
      </c>
      <c r="F390" s="190">
        <v>250.12</v>
      </c>
      <c r="G390" s="190">
        <v>330.35</v>
      </c>
      <c r="H390" s="190">
        <v>339.8</v>
      </c>
      <c r="I390" s="190">
        <v>340.75</v>
      </c>
      <c r="J390" s="190">
        <v>194.01</v>
      </c>
      <c r="K390" s="190">
        <v>248.56</v>
      </c>
      <c r="L390" s="190">
        <v>237.41</v>
      </c>
      <c r="M390" s="190">
        <v>192.74</v>
      </c>
      <c r="N390" s="190">
        <v>144.1</v>
      </c>
      <c r="O390" s="190">
        <v>217.46</v>
      </c>
      <c r="P390" s="190">
        <v>125.97</v>
      </c>
      <c r="Q390" s="190">
        <v>142.94</v>
      </c>
      <c r="R390" s="190">
        <v>165.31</v>
      </c>
    </row>
    <row r="391" spans="1:18">
      <c r="A391" s="5">
        <v>16</v>
      </c>
      <c r="B391" s="190">
        <v>199.79</v>
      </c>
      <c r="C391" s="190">
        <v>161.37</v>
      </c>
      <c r="D391" s="190">
        <v>236.27</v>
      </c>
      <c r="E391" s="190">
        <v>272.32</v>
      </c>
      <c r="F391" s="190">
        <v>255.5</v>
      </c>
      <c r="G391" s="190">
        <v>369.51</v>
      </c>
      <c r="H391" s="190">
        <v>387.25</v>
      </c>
      <c r="I391" s="190">
        <v>369.84</v>
      </c>
      <c r="J391" s="190">
        <v>201.77</v>
      </c>
      <c r="K391" s="190">
        <v>258.27</v>
      </c>
      <c r="L391" s="190">
        <v>249.75</v>
      </c>
      <c r="M391" s="190">
        <v>201.88</v>
      </c>
      <c r="N391" s="190">
        <v>153.30000000000001</v>
      </c>
      <c r="O391" s="190">
        <v>227.82</v>
      </c>
      <c r="P391" s="190">
        <v>130.65</v>
      </c>
      <c r="Q391" s="190">
        <v>147.62</v>
      </c>
      <c r="R391" s="190">
        <v>166.4</v>
      </c>
    </row>
    <row r="392" spans="1:18">
      <c r="A392" s="5">
        <v>17</v>
      </c>
      <c r="B392" s="190">
        <v>203.97</v>
      </c>
      <c r="C392" s="190">
        <v>162.47999999999999</v>
      </c>
      <c r="D392" s="190">
        <v>237.2</v>
      </c>
      <c r="E392" s="190">
        <v>280.36</v>
      </c>
      <c r="F392" s="190">
        <v>256.06</v>
      </c>
      <c r="G392" s="190">
        <v>372.47</v>
      </c>
      <c r="H392" s="190">
        <v>391.98</v>
      </c>
      <c r="I392" s="190">
        <v>394.61</v>
      </c>
      <c r="J392" s="190">
        <v>208.55</v>
      </c>
      <c r="K392" s="190">
        <v>260.67</v>
      </c>
      <c r="L392" s="190">
        <v>256.55</v>
      </c>
      <c r="M392" s="190">
        <v>203.01</v>
      </c>
      <c r="N392" s="190">
        <v>154.36000000000001</v>
      </c>
      <c r="O392" s="190">
        <v>236.33</v>
      </c>
      <c r="P392" s="190">
        <v>134.4</v>
      </c>
      <c r="Q392" s="190">
        <v>151.94</v>
      </c>
      <c r="R392" s="190">
        <v>167.02</v>
      </c>
    </row>
    <row r="393" spans="1:18">
      <c r="A393" s="5">
        <v>18</v>
      </c>
      <c r="B393" s="190">
        <v>204.53</v>
      </c>
      <c r="C393" s="190">
        <v>163.5</v>
      </c>
      <c r="D393" s="190">
        <v>237.85</v>
      </c>
      <c r="E393" s="190">
        <v>281.14999999999998</v>
      </c>
      <c r="F393" s="190">
        <v>256.61</v>
      </c>
      <c r="G393" s="190">
        <v>385.52</v>
      </c>
      <c r="H393" s="190">
        <v>403.88</v>
      </c>
      <c r="I393" s="190">
        <v>415.77</v>
      </c>
      <c r="J393" s="190">
        <v>210.25</v>
      </c>
      <c r="K393" s="190">
        <v>261.24</v>
      </c>
      <c r="L393" s="190">
        <v>257.19</v>
      </c>
      <c r="M393" s="190">
        <v>203.59</v>
      </c>
      <c r="N393" s="190">
        <v>155.32</v>
      </c>
      <c r="O393" s="190">
        <v>241.99</v>
      </c>
      <c r="P393" s="190">
        <v>137.16999999999999</v>
      </c>
      <c r="Q393" s="190">
        <v>152.56</v>
      </c>
      <c r="R393" s="190">
        <v>167.66</v>
      </c>
    </row>
    <row r="394" spans="1:18">
      <c r="A394" s="5">
        <v>19</v>
      </c>
      <c r="B394" s="190">
        <v>205.09</v>
      </c>
      <c r="C394" s="190">
        <v>174.39</v>
      </c>
      <c r="D394" s="190">
        <v>238.43</v>
      </c>
      <c r="E394" s="190">
        <v>281.76</v>
      </c>
      <c r="F394" s="190">
        <v>257.19</v>
      </c>
      <c r="G394" s="190">
        <v>390.69</v>
      </c>
      <c r="H394" s="190">
        <v>425.25</v>
      </c>
      <c r="I394" s="190">
        <v>416.91</v>
      </c>
      <c r="J394" s="190">
        <v>210.89</v>
      </c>
      <c r="K394" s="190">
        <v>261.79000000000002</v>
      </c>
      <c r="L394" s="190">
        <v>257.81</v>
      </c>
      <c r="M394" s="190">
        <v>204.22</v>
      </c>
      <c r="N394" s="190">
        <v>165.66</v>
      </c>
      <c r="O394" s="190">
        <v>252.35</v>
      </c>
      <c r="P394" s="190">
        <v>137.77000000000001</v>
      </c>
      <c r="Q394" s="190">
        <v>154.13</v>
      </c>
      <c r="R394" s="190">
        <v>168.29</v>
      </c>
    </row>
    <row r="395" spans="1:18">
      <c r="A395" s="5">
        <v>20</v>
      </c>
      <c r="B395" s="190">
        <v>205.65</v>
      </c>
      <c r="C395" s="190">
        <v>180.87</v>
      </c>
      <c r="D395" s="190">
        <v>239.03</v>
      </c>
      <c r="E395" s="190">
        <v>282.33999999999997</v>
      </c>
      <c r="F395" s="190">
        <v>257.75</v>
      </c>
      <c r="G395" s="190">
        <v>391.46</v>
      </c>
      <c r="H395" s="190">
        <v>430.13</v>
      </c>
      <c r="I395" s="190">
        <v>418.96</v>
      </c>
      <c r="J395" s="190">
        <v>211.52</v>
      </c>
      <c r="K395" s="190">
        <v>262.35000000000002</v>
      </c>
      <c r="L395" s="190">
        <v>258.39999999999998</v>
      </c>
      <c r="M395" s="190">
        <v>204.84</v>
      </c>
      <c r="N395" s="190">
        <v>171.83</v>
      </c>
      <c r="O395" s="190">
        <v>260.45</v>
      </c>
      <c r="P395" s="190">
        <v>138.36000000000001</v>
      </c>
      <c r="Q395" s="190">
        <v>154.76</v>
      </c>
      <c r="R395" s="190">
        <v>168.92</v>
      </c>
    </row>
    <row r="396" spans="1:18">
      <c r="A396" s="5">
        <v>21</v>
      </c>
      <c r="B396" s="190">
        <v>206.2</v>
      </c>
      <c r="C396" s="190">
        <v>182.91</v>
      </c>
      <c r="D396" s="190">
        <v>239.64</v>
      </c>
      <c r="E396" s="190">
        <v>282.94</v>
      </c>
      <c r="F396" s="190">
        <v>258.29000000000002</v>
      </c>
      <c r="G396" s="190">
        <v>392.03</v>
      </c>
      <c r="H396" s="190">
        <v>430.72</v>
      </c>
      <c r="I396" s="190">
        <v>419.51</v>
      </c>
      <c r="J396" s="190">
        <v>212.11</v>
      </c>
      <c r="K396" s="190">
        <v>262.89999999999998</v>
      </c>
      <c r="L396" s="190">
        <v>259</v>
      </c>
      <c r="M396" s="190">
        <v>209.75</v>
      </c>
      <c r="N396" s="190">
        <v>173.77</v>
      </c>
      <c r="O396" s="190">
        <v>264.35000000000002</v>
      </c>
      <c r="P396" s="190">
        <v>138.94999999999999</v>
      </c>
      <c r="Q396" s="190">
        <v>155.37</v>
      </c>
      <c r="R396" s="190">
        <v>169.54</v>
      </c>
    </row>
    <row r="397" spans="1:18">
      <c r="A397" s="5">
        <v>22</v>
      </c>
      <c r="B397" s="190">
        <v>206.76</v>
      </c>
      <c r="C397" s="190">
        <v>183.56</v>
      </c>
      <c r="D397" s="190">
        <v>240.21</v>
      </c>
      <c r="E397" s="190">
        <v>283.56</v>
      </c>
      <c r="F397" s="190">
        <v>258.85000000000002</v>
      </c>
      <c r="G397" s="190">
        <v>392.61</v>
      </c>
      <c r="H397" s="190">
        <v>431.31</v>
      </c>
      <c r="I397" s="190">
        <v>420.06</v>
      </c>
      <c r="J397" s="190">
        <v>212.69</v>
      </c>
      <c r="K397" s="190">
        <v>263.45999999999998</v>
      </c>
      <c r="L397" s="190">
        <v>259.63</v>
      </c>
      <c r="M397" s="190">
        <v>214.88</v>
      </c>
      <c r="N397" s="190">
        <v>174.39</v>
      </c>
      <c r="O397" s="190">
        <v>272.17</v>
      </c>
      <c r="P397" s="190">
        <v>139.55000000000001</v>
      </c>
      <c r="Q397" s="190">
        <v>155.97999999999999</v>
      </c>
      <c r="R397" s="190">
        <v>170.13</v>
      </c>
    </row>
    <row r="398" spans="1:18">
      <c r="A398" s="5">
        <v>23</v>
      </c>
      <c r="B398" s="190">
        <v>207.32</v>
      </c>
      <c r="C398" s="190">
        <v>186.76</v>
      </c>
      <c r="D398" s="190">
        <v>240.81</v>
      </c>
      <c r="E398" s="190">
        <v>284.14</v>
      </c>
      <c r="F398" s="190">
        <v>259.41000000000003</v>
      </c>
      <c r="G398" s="190">
        <v>393.2</v>
      </c>
      <c r="H398" s="190">
        <v>432.11</v>
      </c>
      <c r="I398" s="190">
        <v>424.68</v>
      </c>
      <c r="J398" s="190">
        <v>213.29</v>
      </c>
      <c r="K398" s="190">
        <v>264.02999999999997</v>
      </c>
      <c r="L398" s="190">
        <v>260.24</v>
      </c>
      <c r="M398" s="190">
        <v>220.48</v>
      </c>
      <c r="N398" s="190">
        <v>177.42</v>
      </c>
      <c r="O398" s="190">
        <v>278.22000000000003</v>
      </c>
      <c r="P398" s="190">
        <v>140.13</v>
      </c>
      <c r="Q398" s="190">
        <v>156.58000000000001</v>
      </c>
      <c r="R398" s="190">
        <v>170.75</v>
      </c>
    </row>
    <row r="399" spans="1:18">
      <c r="A399" s="5">
        <v>24</v>
      </c>
      <c r="B399" s="190">
        <v>210.49</v>
      </c>
      <c r="C399" s="190">
        <v>188.16</v>
      </c>
      <c r="D399" s="190">
        <v>242.1</v>
      </c>
      <c r="E399" s="190">
        <v>285.49</v>
      </c>
      <c r="F399" s="190">
        <v>270.91000000000003</v>
      </c>
      <c r="G399" s="190">
        <v>403.94</v>
      </c>
      <c r="H399" s="190">
        <v>432.66</v>
      </c>
      <c r="I399" s="190">
        <v>451.9</v>
      </c>
      <c r="J399" s="190">
        <v>214.32</v>
      </c>
      <c r="K399" s="190">
        <v>269.94</v>
      </c>
      <c r="L399" s="190">
        <v>260.8</v>
      </c>
      <c r="M399" s="190">
        <v>221.31</v>
      </c>
      <c r="N399" s="190">
        <v>178.75</v>
      </c>
      <c r="O399" s="190">
        <v>286.52</v>
      </c>
      <c r="P399" s="190">
        <v>141.41999999999999</v>
      </c>
      <c r="Q399" s="190">
        <v>157.97999999999999</v>
      </c>
      <c r="R399" s="190">
        <v>172.54</v>
      </c>
    </row>
    <row r="400" spans="1:18">
      <c r="A400" s="5">
        <v>25</v>
      </c>
      <c r="B400" s="190">
        <v>212.5</v>
      </c>
      <c r="C400" s="190">
        <v>192.22</v>
      </c>
      <c r="D400" s="190">
        <v>248.54</v>
      </c>
      <c r="E400" s="190">
        <v>290.06</v>
      </c>
      <c r="F400" s="190">
        <v>276.02999999999997</v>
      </c>
      <c r="G400" s="190">
        <v>409.2</v>
      </c>
      <c r="H400" s="190">
        <v>434.99</v>
      </c>
      <c r="I400" s="190">
        <v>462.21</v>
      </c>
      <c r="J400" s="190">
        <v>218.8</v>
      </c>
      <c r="K400" s="190">
        <v>274.20999999999998</v>
      </c>
      <c r="L400" s="190">
        <v>266.19</v>
      </c>
      <c r="M400" s="190">
        <v>223.92</v>
      </c>
      <c r="N400" s="190">
        <v>182.62</v>
      </c>
      <c r="O400" s="190">
        <v>295.67</v>
      </c>
      <c r="P400" s="190">
        <v>142.72999999999999</v>
      </c>
      <c r="Q400" s="190">
        <v>159.35</v>
      </c>
      <c r="R400" s="190">
        <v>174.8</v>
      </c>
    </row>
    <row r="401" spans="1:18">
      <c r="A401" s="5">
        <v>26</v>
      </c>
      <c r="B401" s="190">
        <v>275.97000000000003</v>
      </c>
      <c r="C401" s="190">
        <v>207.8</v>
      </c>
      <c r="D401" s="190">
        <v>327.87</v>
      </c>
      <c r="E401" s="190">
        <v>369.65</v>
      </c>
      <c r="F401" s="190">
        <v>331.14</v>
      </c>
      <c r="G401" s="190">
        <v>485.02</v>
      </c>
      <c r="H401" s="190">
        <v>522.67999999999995</v>
      </c>
      <c r="I401" s="190">
        <v>473.77</v>
      </c>
      <c r="J401" s="190">
        <v>276.57</v>
      </c>
      <c r="K401" s="190">
        <v>337.94</v>
      </c>
      <c r="L401" s="190">
        <v>335.63</v>
      </c>
      <c r="M401" s="190">
        <v>261.8</v>
      </c>
      <c r="N401" s="190">
        <v>197.42</v>
      </c>
      <c r="O401" s="190">
        <v>305.33999999999997</v>
      </c>
      <c r="P401" s="190">
        <v>173.72</v>
      </c>
      <c r="Q401" s="190">
        <v>198.19</v>
      </c>
      <c r="R401" s="190">
        <v>202.19</v>
      </c>
    </row>
    <row r="402" spans="1:18">
      <c r="A402" s="5">
        <v>27</v>
      </c>
      <c r="B402" s="190">
        <v>296.54000000000002</v>
      </c>
      <c r="C402" s="190">
        <v>212.06</v>
      </c>
      <c r="D402" s="190">
        <v>340.4</v>
      </c>
      <c r="E402" s="190">
        <v>383.56</v>
      </c>
      <c r="F402" s="190">
        <v>354.85</v>
      </c>
      <c r="G402" s="190">
        <v>522.12</v>
      </c>
      <c r="H402" s="190">
        <v>592.28</v>
      </c>
      <c r="I402" s="190">
        <v>581.37</v>
      </c>
      <c r="J402" s="190">
        <v>292.01</v>
      </c>
      <c r="K402" s="190">
        <v>373.44</v>
      </c>
      <c r="L402" s="190">
        <v>356.25</v>
      </c>
      <c r="M402" s="190">
        <v>289.72000000000003</v>
      </c>
      <c r="N402" s="190">
        <v>201.45</v>
      </c>
      <c r="O402" s="190">
        <v>309.38</v>
      </c>
      <c r="P402" s="190">
        <v>184.98</v>
      </c>
      <c r="Q402" s="190">
        <v>204.98</v>
      </c>
      <c r="R402" s="190">
        <v>226.13</v>
      </c>
    </row>
    <row r="403" spans="1:18">
      <c r="A403" s="5">
        <v>28</v>
      </c>
      <c r="B403" s="190">
        <v>305.06</v>
      </c>
      <c r="C403" s="190">
        <v>212.72</v>
      </c>
      <c r="D403" s="190">
        <v>341.67</v>
      </c>
      <c r="E403" s="190">
        <v>397.77</v>
      </c>
      <c r="F403" s="190">
        <v>357.31</v>
      </c>
      <c r="G403" s="190">
        <v>525.84</v>
      </c>
      <c r="H403" s="190">
        <v>619.27</v>
      </c>
      <c r="I403" s="190">
        <v>595.87</v>
      </c>
      <c r="J403" s="190">
        <v>300.58999999999997</v>
      </c>
      <c r="K403" s="190">
        <v>377.02</v>
      </c>
      <c r="L403" s="190">
        <v>362.76</v>
      </c>
      <c r="M403" s="190">
        <v>296.26</v>
      </c>
      <c r="N403" s="190">
        <v>202.08</v>
      </c>
      <c r="O403" s="190">
        <v>317.19</v>
      </c>
      <c r="P403" s="190">
        <v>191.44</v>
      </c>
      <c r="Q403" s="190">
        <v>215.22</v>
      </c>
      <c r="R403" s="190">
        <v>237.36</v>
      </c>
    </row>
    <row r="404" spans="1:18">
      <c r="A404" s="5">
        <v>29</v>
      </c>
      <c r="B404" s="190">
        <v>310.75</v>
      </c>
      <c r="C404" s="190">
        <v>213.38</v>
      </c>
      <c r="D404" s="190">
        <v>343.55</v>
      </c>
      <c r="E404" s="190">
        <v>409.14</v>
      </c>
      <c r="F404" s="190">
        <v>387.36</v>
      </c>
      <c r="G404" s="190">
        <v>549.48</v>
      </c>
      <c r="H404" s="190">
        <v>634.98</v>
      </c>
      <c r="I404" s="190">
        <v>597.30999999999995</v>
      </c>
      <c r="J404" s="190">
        <v>301.29000000000002</v>
      </c>
      <c r="K404" s="190">
        <v>378.17</v>
      </c>
      <c r="L404" s="190">
        <v>380.25</v>
      </c>
      <c r="M404" s="190">
        <v>296.82</v>
      </c>
      <c r="N404" s="190">
        <v>202.71</v>
      </c>
      <c r="O404" s="190">
        <v>325</v>
      </c>
      <c r="P404" s="190">
        <v>195.03</v>
      </c>
      <c r="Q404" s="190">
        <v>217.76</v>
      </c>
      <c r="R404" s="190">
        <v>238.5</v>
      </c>
    </row>
    <row r="405" spans="1:18">
      <c r="A405" s="5">
        <v>30</v>
      </c>
      <c r="B405" s="190">
        <v>317.26</v>
      </c>
      <c r="C405" s="190">
        <v>218.34</v>
      </c>
      <c r="D405" s="190">
        <v>362.5</v>
      </c>
      <c r="E405" s="190">
        <v>410.78</v>
      </c>
      <c r="F405" s="190">
        <v>396.88</v>
      </c>
      <c r="G405" s="190">
        <v>553.79999999999995</v>
      </c>
      <c r="H405" s="190">
        <v>638.27</v>
      </c>
      <c r="I405" s="190">
        <v>598.69000000000005</v>
      </c>
      <c r="J405" s="190">
        <v>303.83</v>
      </c>
      <c r="K405" s="190">
        <v>379.55</v>
      </c>
      <c r="L405" s="190">
        <v>382.33</v>
      </c>
      <c r="M405" s="190">
        <v>306.39</v>
      </c>
      <c r="N405" s="190">
        <v>207.43</v>
      </c>
      <c r="O405" s="190">
        <v>332.18</v>
      </c>
      <c r="P405" s="190">
        <v>198.84</v>
      </c>
      <c r="Q405" s="190">
        <v>220.77</v>
      </c>
      <c r="R405" s="190">
        <v>239.14</v>
      </c>
    </row>
    <row r="406" spans="1:18">
      <c r="A406" s="5">
        <v>31</v>
      </c>
      <c r="B406" s="190">
        <v>323.99</v>
      </c>
      <c r="C406" s="190">
        <v>225.78</v>
      </c>
      <c r="D406" s="190">
        <v>366.55</v>
      </c>
      <c r="E406" s="190">
        <v>434.67</v>
      </c>
      <c r="F406" s="190">
        <v>400.62</v>
      </c>
      <c r="G406" s="190">
        <v>555.1</v>
      </c>
      <c r="H406" s="190">
        <v>638.92999999999995</v>
      </c>
      <c r="I406" s="190">
        <v>600.94000000000005</v>
      </c>
      <c r="J406" s="190">
        <v>314.14999999999998</v>
      </c>
      <c r="K406" s="190">
        <v>407.45</v>
      </c>
      <c r="L406" s="190">
        <v>394.81</v>
      </c>
      <c r="M406" s="190">
        <v>319.14</v>
      </c>
      <c r="N406" s="190">
        <v>214.5</v>
      </c>
      <c r="O406" s="190">
        <v>340.85</v>
      </c>
      <c r="P406" s="190">
        <v>203.57</v>
      </c>
      <c r="Q406" s="190">
        <v>227.46</v>
      </c>
      <c r="R406" s="190">
        <v>239.77</v>
      </c>
    </row>
    <row r="407" spans="1:18">
      <c r="A407" s="5">
        <v>32</v>
      </c>
      <c r="B407" s="190">
        <v>325.74</v>
      </c>
      <c r="C407" s="190">
        <v>235.7</v>
      </c>
      <c r="D407" s="190">
        <v>368.53</v>
      </c>
      <c r="E407" s="190">
        <v>447.77</v>
      </c>
      <c r="F407" s="190">
        <v>401.16</v>
      </c>
      <c r="G407" s="190">
        <v>557.79</v>
      </c>
      <c r="H407" s="190">
        <v>640.4</v>
      </c>
      <c r="I407" s="190">
        <v>601.73</v>
      </c>
      <c r="J407" s="190">
        <v>331.85</v>
      </c>
      <c r="K407" s="190">
        <v>423</v>
      </c>
      <c r="L407" s="190">
        <v>403.23</v>
      </c>
      <c r="M407" s="190">
        <v>325.91000000000003</v>
      </c>
      <c r="N407" s="190">
        <v>223.92</v>
      </c>
      <c r="O407" s="190">
        <v>348.68</v>
      </c>
      <c r="P407" s="190">
        <v>207.8</v>
      </c>
      <c r="Q407" s="190">
        <v>231.24</v>
      </c>
      <c r="R407" s="190">
        <v>240.33</v>
      </c>
    </row>
    <row r="408" spans="1:18">
      <c r="A408" s="5">
        <v>33</v>
      </c>
      <c r="B408" s="190">
        <v>343.13</v>
      </c>
      <c r="C408" s="190">
        <v>240.82</v>
      </c>
      <c r="D408" s="190">
        <v>374.83</v>
      </c>
      <c r="E408" s="190">
        <v>458.02</v>
      </c>
      <c r="F408" s="190">
        <v>410.27</v>
      </c>
      <c r="G408" s="190">
        <v>599.1</v>
      </c>
      <c r="H408" s="190">
        <v>655.03</v>
      </c>
      <c r="I408" s="190">
        <v>633.49</v>
      </c>
      <c r="J408" s="190">
        <v>338.37</v>
      </c>
      <c r="K408" s="190">
        <v>424.56</v>
      </c>
      <c r="L408" s="190">
        <v>404.84</v>
      </c>
      <c r="M408" s="190">
        <v>336.72</v>
      </c>
      <c r="N408" s="190">
        <v>228.78</v>
      </c>
      <c r="O408" s="190">
        <v>356.31</v>
      </c>
      <c r="P408" s="190">
        <v>212.05</v>
      </c>
      <c r="Q408" s="190">
        <v>235.88</v>
      </c>
      <c r="R408" s="190">
        <v>253.56</v>
      </c>
    </row>
    <row r="409" spans="1:18">
      <c r="A409" s="5">
        <v>34</v>
      </c>
      <c r="B409" s="190">
        <v>347.6</v>
      </c>
      <c r="C409" s="190">
        <v>249.66</v>
      </c>
      <c r="D409" s="190">
        <v>375.48</v>
      </c>
      <c r="E409" s="190">
        <v>467.96</v>
      </c>
      <c r="F409" s="190">
        <v>419.92</v>
      </c>
      <c r="G409" s="190">
        <v>603.25</v>
      </c>
      <c r="H409" s="190">
        <v>658.54</v>
      </c>
      <c r="I409" s="190">
        <v>636.66</v>
      </c>
      <c r="J409" s="190">
        <v>343.88</v>
      </c>
      <c r="K409" s="190">
        <v>426.34</v>
      </c>
      <c r="L409" s="190">
        <v>416.95</v>
      </c>
      <c r="M409" s="190">
        <v>342.02</v>
      </c>
      <c r="N409" s="190">
        <v>237.17</v>
      </c>
      <c r="O409" s="190">
        <v>363.79</v>
      </c>
      <c r="P409" s="190">
        <v>216.27</v>
      </c>
      <c r="Q409" s="190">
        <v>239.68</v>
      </c>
      <c r="R409" s="190">
        <v>255.59</v>
      </c>
    </row>
    <row r="410" spans="1:18">
      <c r="A410" s="5">
        <v>35</v>
      </c>
      <c r="B410" s="190">
        <v>359.51</v>
      </c>
      <c r="C410" s="190">
        <v>250.73</v>
      </c>
      <c r="D410" s="190">
        <v>386.52</v>
      </c>
      <c r="E410" s="190">
        <v>478.2</v>
      </c>
      <c r="F410" s="190">
        <v>421.02</v>
      </c>
      <c r="G410" s="190">
        <v>639.02</v>
      </c>
      <c r="H410" s="190">
        <v>696.3</v>
      </c>
      <c r="I410" s="190">
        <v>637.32000000000005</v>
      </c>
      <c r="J410" s="190">
        <v>344.59</v>
      </c>
      <c r="K410" s="190">
        <v>462.23</v>
      </c>
      <c r="L410" s="190">
        <v>421.91</v>
      </c>
      <c r="M410" s="190">
        <v>342.66</v>
      </c>
      <c r="N410" s="190">
        <v>238.2</v>
      </c>
      <c r="O410" s="190">
        <v>375.41</v>
      </c>
      <c r="P410" s="190">
        <v>219.76</v>
      </c>
      <c r="Q410" s="190">
        <v>243.5</v>
      </c>
      <c r="R410" s="190">
        <v>256.17</v>
      </c>
    </row>
    <row r="411" spans="1:18">
      <c r="A411" s="5">
        <v>36</v>
      </c>
      <c r="B411" s="190">
        <v>368.45</v>
      </c>
      <c r="C411" s="190">
        <v>271.95999999999998</v>
      </c>
      <c r="D411" s="190">
        <v>388.01</v>
      </c>
      <c r="E411" s="190">
        <v>485.89</v>
      </c>
      <c r="F411" s="190">
        <v>421.58</v>
      </c>
      <c r="G411" s="190">
        <v>661.95</v>
      </c>
      <c r="H411" s="190">
        <v>700.38</v>
      </c>
      <c r="I411" s="190">
        <v>650.86</v>
      </c>
      <c r="J411" s="190">
        <v>345.24</v>
      </c>
      <c r="K411" s="190">
        <v>465.82</v>
      </c>
      <c r="L411" s="190">
        <v>449.88</v>
      </c>
      <c r="M411" s="190">
        <v>349.99</v>
      </c>
      <c r="N411" s="190">
        <v>258.37</v>
      </c>
      <c r="O411" s="190">
        <v>379.02</v>
      </c>
      <c r="P411" s="190">
        <v>220.31</v>
      </c>
      <c r="Q411" s="190">
        <v>246.38</v>
      </c>
      <c r="R411" s="190">
        <v>256.83999999999997</v>
      </c>
    </row>
    <row r="412" spans="1:18">
      <c r="A412" s="5">
        <v>37</v>
      </c>
      <c r="B412" s="190">
        <v>369.89</v>
      </c>
      <c r="C412" s="190">
        <v>287.11</v>
      </c>
      <c r="D412" s="190">
        <v>389.54</v>
      </c>
      <c r="E412" s="190">
        <v>503.93</v>
      </c>
      <c r="F412" s="190">
        <v>422.13</v>
      </c>
      <c r="G412" s="190">
        <v>672.01</v>
      </c>
      <c r="H412" s="190">
        <v>701.21</v>
      </c>
      <c r="I412" s="190">
        <v>663.41</v>
      </c>
      <c r="J412" s="190">
        <v>365.85</v>
      </c>
      <c r="K412" s="190">
        <v>466.38</v>
      </c>
      <c r="L412" s="190">
        <v>456.31</v>
      </c>
      <c r="M412" s="190">
        <v>364.03</v>
      </c>
      <c r="N412" s="190">
        <v>272.77</v>
      </c>
      <c r="O412" s="190">
        <v>387.33</v>
      </c>
      <c r="P412" s="190">
        <v>227.14</v>
      </c>
      <c r="Q412" s="190">
        <v>251.85</v>
      </c>
      <c r="R412" s="190">
        <v>257.48</v>
      </c>
    </row>
    <row r="413" spans="1:18">
      <c r="A413" s="5">
        <v>38</v>
      </c>
      <c r="B413" s="190">
        <v>370.87</v>
      </c>
      <c r="C413" s="190">
        <v>288.64999999999998</v>
      </c>
      <c r="D413" s="190">
        <v>401.64</v>
      </c>
      <c r="E413" s="190">
        <v>519.41999999999996</v>
      </c>
      <c r="F413" s="190">
        <v>438.6</v>
      </c>
      <c r="G413" s="190">
        <v>680.2</v>
      </c>
      <c r="H413" s="190">
        <v>701.87</v>
      </c>
      <c r="I413" s="190">
        <v>664.68</v>
      </c>
      <c r="J413" s="190">
        <v>372.25</v>
      </c>
      <c r="K413" s="190">
        <v>469.52</v>
      </c>
      <c r="L413" s="190">
        <v>458.35</v>
      </c>
      <c r="M413" s="190">
        <v>370.6</v>
      </c>
      <c r="N413" s="190">
        <v>274.22000000000003</v>
      </c>
      <c r="O413" s="190">
        <v>395.06</v>
      </c>
      <c r="P413" s="190">
        <v>230.21</v>
      </c>
      <c r="Q413" s="190">
        <v>255.32</v>
      </c>
      <c r="R413" s="190">
        <v>258.12</v>
      </c>
    </row>
    <row r="414" spans="1:18">
      <c r="A414" s="5">
        <v>39</v>
      </c>
      <c r="B414" s="190">
        <v>387.77</v>
      </c>
      <c r="C414" s="190">
        <v>294.57</v>
      </c>
      <c r="D414" s="190">
        <v>406.82</v>
      </c>
      <c r="E414" s="190">
        <v>530.29999999999995</v>
      </c>
      <c r="F414" s="190">
        <v>446.5</v>
      </c>
      <c r="G414" s="190">
        <v>680.75</v>
      </c>
      <c r="H414" s="190">
        <v>702.51</v>
      </c>
      <c r="I414" s="190">
        <v>670.71</v>
      </c>
      <c r="J414" s="190">
        <v>379.24</v>
      </c>
      <c r="K414" s="190">
        <v>470.28</v>
      </c>
      <c r="L414" s="190">
        <v>477.59</v>
      </c>
      <c r="M414" s="190">
        <v>377.36</v>
      </c>
      <c r="N414" s="190">
        <v>279.86</v>
      </c>
      <c r="O414" s="190">
        <v>402.45</v>
      </c>
      <c r="P414" s="190">
        <v>234.27</v>
      </c>
      <c r="Q414" s="190">
        <v>258.69</v>
      </c>
      <c r="R414" s="190">
        <v>262.56</v>
      </c>
    </row>
    <row r="415" spans="1:18">
      <c r="A415" s="5">
        <v>40</v>
      </c>
      <c r="B415" s="190">
        <v>395.36</v>
      </c>
      <c r="C415" s="190">
        <v>295.23</v>
      </c>
      <c r="D415" s="190">
        <v>425.62</v>
      </c>
      <c r="E415" s="190">
        <v>531.23</v>
      </c>
      <c r="F415" s="190">
        <v>447.29</v>
      </c>
      <c r="G415" s="190">
        <v>681.3</v>
      </c>
      <c r="H415" s="190">
        <v>703.16</v>
      </c>
      <c r="I415" s="190">
        <v>699.17</v>
      </c>
      <c r="J415" s="190">
        <v>381.36</v>
      </c>
      <c r="K415" s="190">
        <v>470.93</v>
      </c>
      <c r="L415" s="190">
        <v>478.34</v>
      </c>
      <c r="M415" s="190">
        <v>382.47</v>
      </c>
      <c r="N415" s="190">
        <v>280.45999999999998</v>
      </c>
      <c r="O415" s="190">
        <v>410.66</v>
      </c>
      <c r="P415" s="190">
        <v>238.5</v>
      </c>
      <c r="Q415" s="190">
        <v>263.01</v>
      </c>
      <c r="R415" s="190">
        <v>263.19</v>
      </c>
    </row>
    <row r="416" spans="1:18">
      <c r="A416" s="5">
        <v>41</v>
      </c>
      <c r="B416" s="190">
        <v>402.15</v>
      </c>
      <c r="C416" s="190">
        <v>300.85000000000002</v>
      </c>
      <c r="D416" s="190">
        <v>427.51</v>
      </c>
      <c r="E416" s="190">
        <v>541.42999999999995</v>
      </c>
      <c r="F416" s="190">
        <v>463.04</v>
      </c>
      <c r="G416" s="190">
        <v>681.86</v>
      </c>
      <c r="H416" s="190">
        <v>703.87</v>
      </c>
      <c r="I416" s="190">
        <v>745.11</v>
      </c>
      <c r="J416" s="190">
        <v>391.5</v>
      </c>
      <c r="K416" s="190">
        <v>495.64</v>
      </c>
      <c r="L416" s="190">
        <v>479.82</v>
      </c>
      <c r="M416" s="190">
        <v>383.34</v>
      </c>
      <c r="N416" s="190">
        <v>285.8</v>
      </c>
      <c r="O416" s="190">
        <v>419.03</v>
      </c>
      <c r="P416" s="190">
        <v>242.74</v>
      </c>
      <c r="Q416" s="190">
        <v>264.63</v>
      </c>
      <c r="R416" s="190">
        <v>265.83</v>
      </c>
    </row>
    <row r="417" spans="1:18">
      <c r="A417" s="5">
        <v>42</v>
      </c>
      <c r="B417" s="190">
        <v>407.43</v>
      </c>
      <c r="C417" s="190">
        <v>302.10000000000002</v>
      </c>
      <c r="D417" s="190">
        <v>429.85</v>
      </c>
      <c r="E417" s="190">
        <v>551.76</v>
      </c>
      <c r="F417" s="190">
        <v>472.26</v>
      </c>
      <c r="G417" s="190">
        <v>691.92</v>
      </c>
      <c r="H417" s="190">
        <v>704.55</v>
      </c>
      <c r="I417" s="190">
        <v>757.29</v>
      </c>
      <c r="J417" s="190">
        <v>397.69</v>
      </c>
      <c r="K417" s="190">
        <v>506.84</v>
      </c>
      <c r="L417" s="190">
        <v>501.51</v>
      </c>
      <c r="M417" s="190">
        <v>395.81</v>
      </c>
      <c r="N417" s="190">
        <v>287.01</v>
      </c>
      <c r="O417" s="190">
        <v>427.01</v>
      </c>
      <c r="P417" s="190">
        <v>246.65</v>
      </c>
      <c r="Q417" s="190">
        <v>270.47000000000003</v>
      </c>
      <c r="R417" s="190">
        <v>277.25</v>
      </c>
    </row>
    <row r="418" spans="1:18">
      <c r="A418" s="5">
        <v>43</v>
      </c>
      <c r="B418" s="190">
        <v>415.55</v>
      </c>
      <c r="C418" s="190">
        <v>302.76</v>
      </c>
      <c r="D418" s="190">
        <v>456.14</v>
      </c>
      <c r="E418" s="190">
        <v>561.96</v>
      </c>
      <c r="F418" s="190">
        <v>473.31</v>
      </c>
      <c r="G418" s="190">
        <v>696.56</v>
      </c>
      <c r="H418" s="190">
        <v>751.38</v>
      </c>
      <c r="I418" s="190">
        <v>784.9</v>
      </c>
      <c r="J418" s="190">
        <v>404.18</v>
      </c>
      <c r="K418" s="190">
        <v>528.16999999999996</v>
      </c>
      <c r="L418" s="190">
        <v>508.47</v>
      </c>
      <c r="M418" s="190">
        <v>402.49</v>
      </c>
      <c r="N418" s="190">
        <v>287.63</v>
      </c>
      <c r="O418" s="190">
        <v>441.93</v>
      </c>
      <c r="P418" s="190">
        <v>249.78</v>
      </c>
      <c r="Q418" s="190">
        <v>275.49</v>
      </c>
      <c r="R418" s="190">
        <v>282.20999999999998</v>
      </c>
    </row>
    <row r="419" spans="1:18">
      <c r="A419" s="5">
        <v>44</v>
      </c>
      <c r="B419" s="190">
        <v>421.07</v>
      </c>
      <c r="C419" s="190">
        <v>308.13</v>
      </c>
      <c r="D419" s="190">
        <v>481.4</v>
      </c>
      <c r="E419" s="190">
        <v>572.41999999999996</v>
      </c>
      <c r="F419" s="190">
        <v>494.13</v>
      </c>
      <c r="G419" s="190">
        <v>697.13</v>
      </c>
      <c r="H419" s="190">
        <v>770.38</v>
      </c>
      <c r="I419" s="190">
        <v>787.67</v>
      </c>
      <c r="J419" s="190">
        <v>410.32</v>
      </c>
      <c r="K419" s="190">
        <v>535.21</v>
      </c>
      <c r="L419" s="190">
        <v>518.72</v>
      </c>
      <c r="M419" s="190">
        <v>408.26</v>
      </c>
      <c r="N419" s="190">
        <v>292.70999999999998</v>
      </c>
      <c r="O419" s="190">
        <v>445.24</v>
      </c>
      <c r="P419" s="190">
        <v>253.44</v>
      </c>
      <c r="Q419" s="190">
        <v>279.70999999999998</v>
      </c>
      <c r="R419" s="190">
        <v>284.45</v>
      </c>
    </row>
    <row r="420" spans="1:18">
      <c r="A420" s="5">
        <v>45</v>
      </c>
      <c r="B420" s="190">
        <v>427.53</v>
      </c>
      <c r="C420" s="190">
        <v>309.17</v>
      </c>
      <c r="D420" s="190">
        <v>493.54</v>
      </c>
      <c r="E420" s="190">
        <v>582.76</v>
      </c>
      <c r="F420" s="190">
        <v>532.36</v>
      </c>
      <c r="G420" s="190">
        <v>697.69</v>
      </c>
      <c r="H420" s="190">
        <v>772.72</v>
      </c>
      <c r="I420" s="190">
        <v>791.25</v>
      </c>
      <c r="J420" s="190">
        <v>416.86</v>
      </c>
      <c r="K420" s="190">
        <v>536.16</v>
      </c>
      <c r="L420" s="190">
        <v>529.46</v>
      </c>
      <c r="M420" s="190">
        <v>414.79</v>
      </c>
      <c r="N420" s="190">
        <v>293.72000000000003</v>
      </c>
      <c r="O420" s="190">
        <v>457.81</v>
      </c>
      <c r="P420" s="190">
        <v>257.27</v>
      </c>
      <c r="Q420" s="190">
        <v>283.11</v>
      </c>
      <c r="R420" s="190">
        <v>288.41000000000003</v>
      </c>
    </row>
    <row r="421" spans="1:18">
      <c r="A421" s="5">
        <v>46</v>
      </c>
      <c r="B421" s="190">
        <v>434.24</v>
      </c>
      <c r="C421" s="190">
        <v>329.95</v>
      </c>
      <c r="D421" s="190">
        <v>497.73</v>
      </c>
      <c r="E421" s="190">
        <v>595.6</v>
      </c>
      <c r="F421" s="190">
        <v>536.19000000000005</v>
      </c>
      <c r="G421" s="190">
        <v>698.24</v>
      </c>
      <c r="H421" s="190">
        <v>819.87</v>
      </c>
      <c r="I421" s="190">
        <v>862.8</v>
      </c>
      <c r="J421" s="190">
        <v>421.19</v>
      </c>
      <c r="K421" s="190">
        <v>555.5</v>
      </c>
      <c r="L421" s="190">
        <v>534.20000000000005</v>
      </c>
      <c r="M421" s="190">
        <v>419.1</v>
      </c>
      <c r="N421" s="190">
        <v>313.45999999999998</v>
      </c>
      <c r="O421" s="190">
        <v>466.28</v>
      </c>
      <c r="P421" s="190">
        <v>260.25</v>
      </c>
      <c r="Q421" s="190">
        <v>289.29000000000002</v>
      </c>
      <c r="R421" s="190">
        <v>296.92</v>
      </c>
    </row>
    <row r="422" spans="1:18">
      <c r="A422" s="5">
        <v>47</v>
      </c>
      <c r="B422" s="190">
        <v>441.8</v>
      </c>
      <c r="C422" s="190">
        <v>332.04</v>
      </c>
      <c r="D422" s="190">
        <v>501.85</v>
      </c>
      <c r="E422" s="190">
        <v>603.26</v>
      </c>
      <c r="F422" s="190">
        <v>565.57000000000005</v>
      </c>
      <c r="G422" s="190">
        <v>698.81</v>
      </c>
      <c r="H422" s="190">
        <v>855.86</v>
      </c>
      <c r="I422" s="190">
        <v>870.01</v>
      </c>
      <c r="J422" s="190">
        <v>428.05</v>
      </c>
      <c r="K422" s="190">
        <v>557.45000000000005</v>
      </c>
      <c r="L422" s="190">
        <v>541.6</v>
      </c>
      <c r="M422" s="190">
        <v>426.17</v>
      </c>
      <c r="N422" s="190">
        <v>315.44</v>
      </c>
      <c r="O422" s="190">
        <v>475.92</v>
      </c>
      <c r="P422" s="190">
        <v>264.06</v>
      </c>
      <c r="Q422" s="190">
        <v>292.17</v>
      </c>
      <c r="R422" s="190">
        <v>301.88</v>
      </c>
    </row>
    <row r="423" spans="1:18">
      <c r="A423" s="5">
        <v>48</v>
      </c>
      <c r="B423" s="190">
        <v>448.4</v>
      </c>
      <c r="C423" s="190">
        <v>332.7</v>
      </c>
      <c r="D423" s="190">
        <v>517.05999999999995</v>
      </c>
      <c r="E423" s="190">
        <v>613.54999999999995</v>
      </c>
      <c r="F423" s="190">
        <v>568.51</v>
      </c>
      <c r="G423" s="190">
        <v>705.75</v>
      </c>
      <c r="H423" s="190">
        <v>859.47</v>
      </c>
      <c r="I423" s="190">
        <v>870.73</v>
      </c>
      <c r="J423" s="190">
        <v>434.55</v>
      </c>
      <c r="K423" s="190">
        <v>558.02</v>
      </c>
      <c r="L423" s="190">
        <v>550.36</v>
      </c>
      <c r="M423" s="190">
        <v>431.65</v>
      </c>
      <c r="N423" s="190">
        <v>316.07</v>
      </c>
      <c r="O423" s="190">
        <v>485.56</v>
      </c>
      <c r="P423" s="190">
        <v>267.64</v>
      </c>
      <c r="Q423" s="190">
        <v>297.56</v>
      </c>
      <c r="R423" s="190">
        <v>305.83</v>
      </c>
    </row>
    <row r="424" spans="1:18">
      <c r="A424" s="5">
        <v>49</v>
      </c>
      <c r="B424" s="190">
        <v>454.78</v>
      </c>
      <c r="C424" s="190">
        <v>345.35</v>
      </c>
      <c r="D424" s="190">
        <v>518.59</v>
      </c>
      <c r="E424" s="190">
        <v>623.54999999999995</v>
      </c>
      <c r="F424" s="190">
        <v>577.67999999999995</v>
      </c>
      <c r="G424" s="190">
        <v>711.54</v>
      </c>
      <c r="H424" s="190">
        <v>899.54</v>
      </c>
      <c r="I424" s="190">
        <v>871.35</v>
      </c>
      <c r="J424" s="190">
        <v>441.44</v>
      </c>
      <c r="K424" s="190">
        <v>558.59</v>
      </c>
      <c r="L424" s="190">
        <v>551.08000000000004</v>
      </c>
      <c r="M424" s="190">
        <v>439.18</v>
      </c>
      <c r="N424" s="190">
        <v>328.1</v>
      </c>
      <c r="O424" s="190">
        <v>495.12</v>
      </c>
      <c r="P424" s="190">
        <v>270.62</v>
      </c>
      <c r="Q424" s="190">
        <v>300.52999999999997</v>
      </c>
      <c r="R424" s="190">
        <v>309.20999999999998</v>
      </c>
    </row>
    <row r="425" spans="1:18">
      <c r="A425" s="5">
        <v>50</v>
      </c>
      <c r="B425" s="190">
        <v>455.38</v>
      </c>
      <c r="C425" s="190">
        <v>346.65</v>
      </c>
      <c r="D425" s="190">
        <v>519.80999999999995</v>
      </c>
      <c r="E425" s="190">
        <v>633</v>
      </c>
      <c r="F425" s="190">
        <v>579.48</v>
      </c>
      <c r="G425" s="190">
        <v>723.65</v>
      </c>
      <c r="H425" s="190">
        <v>903.56</v>
      </c>
      <c r="I425" s="190">
        <v>871.99</v>
      </c>
      <c r="J425" s="190">
        <v>447.68</v>
      </c>
      <c r="K425" s="190">
        <v>559.83000000000004</v>
      </c>
      <c r="L425" s="190">
        <v>551.82000000000005</v>
      </c>
      <c r="M425" s="190">
        <v>445.43</v>
      </c>
      <c r="N425" s="190">
        <v>329.31</v>
      </c>
      <c r="O425" s="190">
        <v>504.98</v>
      </c>
      <c r="P425" s="190">
        <v>274.52</v>
      </c>
      <c r="Q425" s="190">
        <v>304.89999999999998</v>
      </c>
      <c r="R425" s="190">
        <v>309.75</v>
      </c>
    </row>
    <row r="426" spans="1:18">
      <c r="A426" s="5">
        <v>52</v>
      </c>
      <c r="B426" s="190">
        <v>473.88</v>
      </c>
      <c r="C426" s="190">
        <v>370.41</v>
      </c>
      <c r="D426" s="190">
        <v>545.61</v>
      </c>
      <c r="E426" s="190">
        <v>657.8</v>
      </c>
      <c r="F426" s="190">
        <v>615.48</v>
      </c>
      <c r="G426" s="190">
        <v>816.55</v>
      </c>
      <c r="H426" s="190">
        <v>906.48</v>
      </c>
      <c r="I426" s="190">
        <v>901.63</v>
      </c>
      <c r="J426" s="190">
        <v>455.54</v>
      </c>
      <c r="K426" s="190">
        <v>604.51</v>
      </c>
      <c r="L426" s="190">
        <v>556.49</v>
      </c>
      <c r="M426" s="190">
        <v>453.31</v>
      </c>
      <c r="N426" s="190">
        <v>351.89</v>
      </c>
      <c r="O426" s="190">
        <v>509.97</v>
      </c>
      <c r="P426" s="190">
        <v>281.36</v>
      </c>
      <c r="Q426" s="190">
        <v>310.87</v>
      </c>
      <c r="R426" s="190">
        <v>311.47000000000003</v>
      </c>
    </row>
    <row r="427" spans="1:18">
      <c r="A427" s="5">
        <v>54</v>
      </c>
      <c r="B427" s="190">
        <v>484.05</v>
      </c>
      <c r="C427" s="190">
        <v>374.73</v>
      </c>
      <c r="D427" s="190">
        <v>557.51</v>
      </c>
      <c r="E427" s="190">
        <v>670.28</v>
      </c>
      <c r="F427" s="190">
        <v>619.29</v>
      </c>
      <c r="G427" s="190">
        <v>822.04</v>
      </c>
      <c r="H427" s="190">
        <v>908.44</v>
      </c>
      <c r="I427" s="190">
        <v>904.88</v>
      </c>
      <c r="J427" s="190">
        <v>463.43</v>
      </c>
      <c r="K427" s="190">
        <v>630.67999999999995</v>
      </c>
      <c r="L427" s="190">
        <v>584.85</v>
      </c>
      <c r="M427" s="190">
        <v>459.79</v>
      </c>
      <c r="N427" s="190">
        <v>355.98</v>
      </c>
      <c r="O427" s="190">
        <v>526.54999999999995</v>
      </c>
      <c r="P427" s="190">
        <v>285.68</v>
      </c>
      <c r="Q427" s="190">
        <v>314.66000000000003</v>
      </c>
      <c r="R427" s="190">
        <v>327.08999999999997</v>
      </c>
    </row>
    <row r="428" spans="1:18">
      <c r="A428" s="5">
        <v>56</v>
      </c>
      <c r="B428" s="190">
        <v>499.16</v>
      </c>
      <c r="C428" s="190">
        <v>390.07</v>
      </c>
      <c r="D428" s="190">
        <v>567.79</v>
      </c>
      <c r="E428" s="190">
        <v>694.4</v>
      </c>
      <c r="F428" s="190">
        <v>621.16</v>
      </c>
      <c r="G428" s="190">
        <v>860.39</v>
      </c>
      <c r="H428" s="190">
        <v>952.1</v>
      </c>
      <c r="I428" s="190">
        <v>912.3</v>
      </c>
      <c r="J428" s="190">
        <v>477.88</v>
      </c>
      <c r="K428" s="190">
        <v>639.36</v>
      </c>
      <c r="L428" s="190">
        <v>605.85</v>
      </c>
      <c r="M428" s="190">
        <v>474.89</v>
      </c>
      <c r="N428" s="190">
        <v>370.58</v>
      </c>
      <c r="O428" s="190">
        <v>542.24</v>
      </c>
      <c r="P428" s="190">
        <v>291.48</v>
      </c>
      <c r="Q428" s="190">
        <v>320.69</v>
      </c>
      <c r="R428" s="190">
        <v>333.07</v>
      </c>
    </row>
    <row r="429" spans="1:18">
      <c r="A429" s="5">
        <v>58</v>
      </c>
      <c r="B429" s="190">
        <v>514.28</v>
      </c>
      <c r="C429" s="190">
        <v>405.44</v>
      </c>
      <c r="D429" s="190">
        <v>573.41</v>
      </c>
      <c r="E429" s="190">
        <v>719.03</v>
      </c>
      <c r="F429" s="190">
        <v>622.99</v>
      </c>
      <c r="G429" s="190">
        <v>884.91</v>
      </c>
      <c r="H429" s="190">
        <v>1002.57</v>
      </c>
      <c r="I429" s="190">
        <v>919.72</v>
      </c>
      <c r="J429" s="190">
        <v>492.35</v>
      </c>
      <c r="K429" s="190">
        <v>648.05999999999995</v>
      </c>
      <c r="L429" s="190">
        <v>626.77</v>
      </c>
      <c r="M429" s="190">
        <v>490.93</v>
      </c>
      <c r="N429" s="190">
        <v>385.17</v>
      </c>
      <c r="O429" s="190">
        <v>559.61</v>
      </c>
      <c r="P429" s="190">
        <v>297.58999999999997</v>
      </c>
      <c r="Q429" s="190">
        <v>326.66000000000003</v>
      </c>
      <c r="R429" s="190">
        <v>339.5</v>
      </c>
    </row>
    <row r="430" spans="1:18">
      <c r="A430" s="5">
        <v>60</v>
      </c>
      <c r="B430" s="190">
        <v>531.24</v>
      </c>
      <c r="C430" s="190">
        <v>407.42</v>
      </c>
      <c r="D430" s="190">
        <v>615.25</v>
      </c>
      <c r="E430" s="190">
        <v>749.79</v>
      </c>
      <c r="F430" s="190">
        <v>625.94000000000005</v>
      </c>
      <c r="G430" s="190">
        <v>900.87</v>
      </c>
      <c r="H430" s="190">
        <v>1034.96</v>
      </c>
      <c r="I430" s="190">
        <v>966.51</v>
      </c>
      <c r="J430" s="190">
        <v>511.38</v>
      </c>
      <c r="K430" s="190">
        <v>717.42</v>
      </c>
      <c r="L430" s="190">
        <v>674.94</v>
      </c>
      <c r="M430" s="190">
        <v>509.12</v>
      </c>
      <c r="N430" s="190">
        <v>387.05</v>
      </c>
      <c r="O430" s="190">
        <v>576.51</v>
      </c>
      <c r="P430" s="190">
        <v>306.47000000000003</v>
      </c>
      <c r="Q430" s="190">
        <v>333.95</v>
      </c>
      <c r="R430" s="190">
        <v>341.22</v>
      </c>
    </row>
    <row r="431" spans="1:18">
      <c r="A431" s="5">
        <v>62</v>
      </c>
      <c r="B431" s="190">
        <v>537.64</v>
      </c>
      <c r="C431" s="190">
        <v>430.88</v>
      </c>
      <c r="D431" s="190">
        <v>624.49</v>
      </c>
      <c r="E431" s="190">
        <v>774.33</v>
      </c>
      <c r="F431" s="190">
        <v>651.92999999999995</v>
      </c>
      <c r="G431" s="190">
        <v>902.69</v>
      </c>
      <c r="H431" s="190">
        <v>1038.8699999999999</v>
      </c>
      <c r="I431" s="190">
        <v>968.86</v>
      </c>
      <c r="J431" s="190">
        <v>524.78</v>
      </c>
      <c r="K431" s="190">
        <v>719.67</v>
      </c>
      <c r="L431" s="190">
        <v>688.21</v>
      </c>
      <c r="M431" s="190">
        <v>530</v>
      </c>
      <c r="N431" s="190">
        <v>409.34</v>
      </c>
      <c r="O431" s="190">
        <v>593.96</v>
      </c>
      <c r="P431" s="190">
        <v>312.27999999999997</v>
      </c>
      <c r="Q431" s="190">
        <v>340.14</v>
      </c>
      <c r="R431" s="190">
        <v>351.32</v>
      </c>
    </row>
    <row r="432" spans="1:18">
      <c r="A432" s="5">
        <v>64</v>
      </c>
      <c r="B432" s="190">
        <v>561.04</v>
      </c>
      <c r="C432" s="190">
        <v>433.45</v>
      </c>
      <c r="D432" s="190">
        <v>626.42999999999995</v>
      </c>
      <c r="E432" s="190">
        <v>799.21</v>
      </c>
      <c r="F432" s="190">
        <v>688.13</v>
      </c>
      <c r="G432" s="190">
        <v>904.56</v>
      </c>
      <c r="H432" s="190">
        <v>1040.8399999999999</v>
      </c>
      <c r="I432" s="190">
        <v>987.92</v>
      </c>
      <c r="J432" s="190">
        <v>538.17999999999995</v>
      </c>
      <c r="K432" s="190">
        <v>721.59</v>
      </c>
      <c r="L432" s="190">
        <v>710.13</v>
      </c>
      <c r="M432" s="190">
        <v>541.45000000000005</v>
      </c>
      <c r="N432" s="190">
        <v>411.78</v>
      </c>
      <c r="O432" s="190">
        <v>612.89</v>
      </c>
      <c r="P432" s="190">
        <v>318.08</v>
      </c>
      <c r="Q432" s="190">
        <v>345.2</v>
      </c>
      <c r="R432" s="190">
        <v>353.05</v>
      </c>
    </row>
    <row r="433" spans="1:18">
      <c r="A433" s="5">
        <v>66</v>
      </c>
      <c r="B433" s="190">
        <v>575.30999999999995</v>
      </c>
      <c r="C433" s="190">
        <v>436.79</v>
      </c>
      <c r="D433" s="190">
        <v>628.38</v>
      </c>
      <c r="E433" s="190">
        <v>818.55</v>
      </c>
      <c r="F433" s="190">
        <v>690.75</v>
      </c>
      <c r="G433" s="190">
        <v>948.99</v>
      </c>
      <c r="H433" s="190">
        <v>1042.77</v>
      </c>
      <c r="I433" s="190">
        <v>989.94</v>
      </c>
      <c r="J433" s="190">
        <v>551.57000000000005</v>
      </c>
      <c r="K433" s="190">
        <v>757.06</v>
      </c>
      <c r="L433" s="190">
        <v>717.46</v>
      </c>
      <c r="M433" s="190">
        <v>552.14</v>
      </c>
      <c r="N433" s="190">
        <v>414.97</v>
      </c>
      <c r="O433" s="190">
        <v>629.35</v>
      </c>
      <c r="P433" s="190">
        <v>322.32</v>
      </c>
      <c r="Q433" s="190">
        <v>350.81</v>
      </c>
      <c r="R433" s="190">
        <v>358.83</v>
      </c>
    </row>
    <row r="434" spans="1:18">
      <c r="A434" s="5">
        <v>68</v>
      </c>
      <c r="B434" s="190">
        <v>590.09</v>
      </c>
      <c r="C434" s="190">
        <v>466.37</v>
      </c>
      <c r="D434" s="190">
        <v>662.61</v>
      </c>
      <c r="E434" s="190">
        <v>824.92</v>
      </c>
      <c r="F434" s="190">
        <v>732.9</v>
      </c>
      <c r="G434" s="190">
        <v>1025.31</v>
      </c>
      <c r="H434" s="190">
        <v>1044.5</v>
      </c>
      <c r="I434" s="190">
        <v>1077.8</v>
      </c>
      <c r="J434" s="190">
        <v>564.92999999999995</v>
      </c>
      <c r="K434" s="190">
        <v>758.99</v>
      </c>
      <c r="L434" s="190">
        <v>723.32</v>
      </c>
      <c r="M434" s="190">
        <v>568.29</v>
      </c>
      <c r="N434" s="190">
        <v>443.05</v>
      </c>
      <c r="O434" s="190">
        <v>651.4</v>
      </c>
      <c r="P434" s="190">
        <v>329.02</v>
      </c>
      <c r="Q434" s="190">
        <v>356.76</v>
      </c>
      <c r="R434" s="190">
        <v>372.36</v>
      </c>
    </row>
    <row r="435" spans="1:18">
      <c r="A435" s="5">
        <v>70</v>
      </c>
      <c r="B435" s="190">
        <v>604.09</v>
      </c>
      <c r="C435" s="190">
        <v>468.34</v>
      </c>
      <c r="D435" s="190">
        <v>672.04</v>
      </c>
      <c r="E435" s="190">
        <v>866.7</v>
      </c>
      <c r="F435" s="190">
        <v>741.42</v>
      </c>
      <c r="G435" s="190">
        <v>1032.72</v>
      </c>
      <c r="H435" s="190">
        <v>1059.24</v>
      </c>
      <c r="I435" s="190">
        <v>1087.3</v>
      </c>
      <c r="J435" s="190">
        <v>578.30999999999995</v>
      </c>
      <c r="K435" s="190">
        <v>760.71</v>
      </c>
      <c r="L435" s="190">
        <v>743.65</v>
      </c>
      <c r="M435" s="190">
        <v>581.9</v>
      </c>
      <c r="N435" s="190">
        <v>444.93</v>
      </c>
      <c r="O435" s="190">
        <v>668.46</v>
      </c>
      <c r="P435" s="190">
        <v>335.35</v>
      </c>
      <c r="Q435" s="190">
        <v>363.35</v>
      </c>
      <c r="R435" s="190">
        <v>377.9</v>
      </c>
    </row>
    <row r="436" spans="1:18">
      <c r="A436" s="5">
        <v>72</v>
      </c>
      <c r="B436" s="190">
        <v>617</v>
      </c>
      <c r="C436" s="190">
        <v>486.33</v>
      </c>
      <c r="D436" s="190">
        <v>701.39</v>
      </c>
      <c r="E436" s="190">
        <v>889.09</v>
      </c>
      <c r="F436" s="190">
        <v>783.66</v>
      </c>
      <c r="G436" s="190">
        <v>1034.43</v>
      </c>
      <c r="H436" s="190">
        <v>1083.29</v>
      </c>
      <c r="I436" s="190">
        <v>1113.5999999999999</v>
      </c>
      <c r="J436" s="190">
        <v>582.49</v>
      </c>
      <c r="K436" s="190">
        <v>791.82</v>
      </c>
      <c r="L436" s="190">
        <v>755.09</v>
      </c>
      <c r="M436" s="190">
        <v>586.79</v>
      </c>
      <c r="N436" s="190">
        <v>462.02</v>
      </c>
      <c r="O436" s="190">
        <v>686.9</v>
      </c>
      <c r="P436" s="190">
        <v>338.77</v>
      </c>
      <c r="Q436" s="190">
        <v>365.42</v>
      </c>
      <c r="R436" s="190">
        <v>379.83</v>
      </c>
    </row>
    <row r="437" spans="1:18">
      <c r="A437" s="5">
        <v>74</v>
      </c>
      <c r="B437" s="190">
        <v>630.80999999999995</v>
      </c>
      <c r="C437" s="190">
        <v>488.36</v>
      </c>
      <c r="D437" s="190">
        <v>726.98</v>
      </c>
      <c r="E437" s="190">
        <v>906.1</v>
      </c>
      <c r="F437" s="190">
        <v>788.64</v>
      </c>
      <c r="G437" s="190">
        <v>1037.52</v>
      </c>
      <c r="H437" s="190">
        <v>1124.8699999999999</v>
      </c>
      <c r="I437" s="190">
        <v>1140.5</v>
      </c>
      <c r="J437" s="190">
        <v>603.99</v>
      </c>
      <c r="K437" s="190">
        <v>811.46</v>
      </c>
      <c r="L437" s="190">
        <v>773.91</v>
      </c>
      <c r="M437" s="190">
        <v>593.91999999999996</v>
      </c>
      <c r="N437" s="190">
        <v>463.95</v>
      </c>
      <c r="O437" s="190">
        <v>705.88</v>
      </c>
      <c r="P437" s="190">
        <v>343.35</v>
      </c>
      <c r="Q437" s="190">
        <v>374.2</v>
      </c>
      <c r="R437" s="190">
        <v>381.56</v>
      </c>
    </row>
    <row r="438" spans="1:18">
      <c r="A438" s="5">
        <v>76</v>
      </c>
      <c r="B438" s="190">
        <v>632.66</v>
      </c>
      <c r="C438" s="190">
        <v>524.04999999999995</v>
      </c>
      <c r="D438" s="190">
        <v>733.73</v>
      </c>
      <c r="E438" s="190">
        <v>910.13</v>
      </c>
      <c r="F438" s="190">
        <v>844.34</v>
      </c>
      <c r="G438" s="190">
        <v>1111.6199999999999</v>
      </c>
      <c r="H438" s="190">
        <v>1161.3900000000001</v>
      </c>
      <c r="I438" s="190">
        <v>1142.45</v>
      </c>
      <c r="J438" s="190">
        <v>617.37</v>
      </c>
      <c r="K438" s="190">
        <v>834.08</v>
      </c>
      <c r="L438" s="190">
        <v>793.87</v>
      </c>
      <c r="M438" s="190">
        <v>621.03</v>
      </c>
      <c r="N438" s="190">
        <v>497.84</v>
      </c>
      <c r="O438" s="190">
        <v>723.27</v>
      </c>
      <c r="P438" s="190">
        <v>352.7</v>
      </c>
      <c r="Q438" s="190">
        <v>380.08</v>
      </c>
      <c r="R438" s="190">
        <v>383.28</v>
      </c>
    </row>
    <row r="439" spans="1:18">
      <c r="A439" s="5">
        <v>78</v>
      </c>
      <c r="B439" s="190">
        <v>650.4</v>
      </c>
      <c r="C439" s="190">
        <v>527.77</v>
      </c>
      <c r="D439" s="190">
        <v>736.18</v>
      </c>
      <c r="E439" s="190">
        <v>933.41</v>
      </c>
      <c r="F439" s="190">
        <v>846.19</v>
      </c>
      <c r="G439" s="190">
        <v>1113.55</v>
      </c>
      <c r="H439" s="190">
        <v>1166.28</v>
      </c>
      <c r="I439" s="190">
        <v>1149.8599999999999</v>
      </c>
      <c r="J439" s="190">
        <v>630.77</v>
      </c>
      <c r="K439" s="190">
        <v>836.38</v>
      </c>
      <c r="L439" s="190">
        <v>842.21</v>
      </c>
      <c r="M439" s="190">
        <v>634.59</v>
      </c>
      <c r="N439" s="190">
        <v>501.39</v>
      </c>
      <c r="O439" s="190">
        <v>742.06</v>
      </c>
      <c r="P439" s="190">
        <v>355.94</v>
      </c>
      <c r="Q439" s="190">
        <v>385.02</v>
      </c>
      <c r="R439" s="190">
        <v>395.78</v>
      </c>
    </row>
    <row r="440" spans="1:18">
      <c r="A440" s="5">
        <v>80</v>
      </c>
      <c r="B440" s="190">
        <v>661.22</v>
      </c>
      <c r="C440" s="190">
        <v>531.08000000000004</v>
      </c>
      <c r="D440" s="190">
        <v>772.19</v>
      </c>
      <c r="E440" s="190">
        <v>941.72</v>
      </c>
      <c r="F440" s="190">
        <v>862.39</v>
      </c>
      <c r="G440" s="190">
        <v>1125.81</v>
      </c>
      <c r="H440" s="190">
        <v>1171.6300000000001</v>
      </c>
      <c r="I440" s="190">
        <v>1160.2</v>
      </c>
      <c r="J440" s="190">
        <v>644.12</v>
      </c>
      <c r="K440" s="190">
        <v>838.1</v>
      </c>
      <c r="L440" s="190">
        <v>858.35</v>
      </c>
      <c r="M440" s="190">
        <v>649.45000000000005</v>
      </c>
      <c r="N440" s="190">
        <v>504.53</v>
      </c>
      <c r="O440" s="190">
        <v>755.02</v>
      </c>
      <c r="P440" s="190">
        <v>360.08</v>
      </c>
      <c r="Q440" s="190">
        <v>389.84</v>
      </c>
      <c r="R440" s="190">
        <v>399.43</v>
      </c>
    </row>
    <row r="441" spans="1:18">
      <c r="A441" s="5">
        <v>82</v>
      </c>
      <c r="B441" s="190">
        <v>679.67</v>
      </c>
      <c r="C441" s="190">
        <v>533.04999999999995</v>
      </c>
      <c r="D441" s="190">
        <v>774.15</v>
      </c>
      <c r="E441" s="190">
        <v>943.55</v>
      </c>
      <c r="F441" s="190">
        <v>864.23</v>
      </c>
      <c r="G441" s="190">
        <v>1127.53</v>
      </c>
      <c r="H441" s="190">
        <v>1173.6600000000001</v>
      </c>
      <c r="I441" s="190">
        <v>1181.98</v>
      </c>
      <c r="J441" s="190">
        <v>645.95000000000005</v>
      </c>
      <c r="K441" s="190">
        <v>840.41</v>
      </c>
      <c r="L441" s="190">
        <v>866.42</v>
      </c>
      <c r="M441" s="190">
        <v>651.44000000000005</v>
      </c>
      <c r="N441" s="190">
        <v>506.39</v>
      </c>
      <c r="O441" s="190">
        <v>758.41</v>
      </c>
      <c r="P441" s="190">
        <v>363.8</v>
      </c>
      <c r="Q441" s="190">
        <v>394.62</v>
      </c>
      <c r="R441" s="190">
        <v>412.08</v>
      </c>
    </row>
    <row r="442" spans="1:18">
      <c r="A442" s="5">
        <v>84</v>
      </c>
      <c r="B442" s="190">
        <v>694.28</v>
      </c>
      <c r="C442" s="190">
        <v>569.48</v>
      </c>
      <c r="D442" s="190">
        <v>776.09</v>
      </c>
      <c r="E442" s="190">
        <v>989.21</v>
      </c>
      <c r="F442" s="190">
        <v>866.08</v>
      </c>
      <c r="G442" s="190">
        <v>1129.25</v>
      </c>
      <c r="H442" s="190">
        <v>1194.44</v>
      </c>
      <c r="I442" s="190">
        <v>1183.69</v>
      </c>
      <c r="J442" s="190">
        <v>647.79999999999995</v>
      </c>
      <c r="K442" s="190">
        <v>885.04</v>
      </c>
      <c r="L442" s="190">
        <v>868.14</v>
      </c>
      <c r="M442" s="190">
        <v>656.04</v>
      </c>
      <c r="N442" s="190">
        <v>540.99</v>
      </c>
      <c r="O442" s="190">
        <v>777.02</v>
      </c>
      <c r="P442" s="190">
        <v>367.13</v>
      </c>
      <c r="Q442" s="190">
        <v>399.34</v>
      </c>
      <c r="R442" s="190">
        <v>416.15</v>
      </c>
    </row>
    <row r="443" spans="1:18">
      <c r="A443" s="5">
        <v>86</v>
      </c>
      <c r="B443" s="190">
        <v>705.08</v>
      </c>
      <c r="C443" s="190">
        <v>573.46</v>
      </c>
      <c r="D443" s="190">
        <v>777.81</v>
      </c>
      <c r="E443" s="190">
        <v>1006.21</v>
      </c>
      <c r="F443" s="190">
        <v>882.3</v>
      </c>
      <c r="G443" s="190">
        <v>1130.97</v>
      </c>
      <c r="H443" s="190">
        <v>1205.07</v>
      </c>
      <c r="I443" s="190">
        <v>1254.49</v>
      </c>
      <c r="J443" s="190">
        <v>678.94</v>
      </c>
      <c r="K443" s="190">
        <v>887.96</v>
      </c>
      <c r="L443" s="190">
        <v>869.86</v>
      </c>
      <c r="M443" s="190">
        <v>680.72</v>
      </c>
      <c r="N443" s="190">
        <v>544.79999999999995</v>
      </c>
      <c r="O443" s="190">
        <v>792.54</v>
      </c>
      <c r="P443" s="190">
        <v>371.19</v>
      </c>
      <c r="Q443" s="190">
        <v>402.86</v>
      </c>
      <c r="R443" s="190">
        <v>418.21</v>
      </c>
    </row>
    <row r="444" spans="1:18">
      <c r="A444" s="5">
        <v>88</v>
      </c>
      <c r="B444" s="190">
        <v>718.75</v>
      </c>
      <c r="C444" s="190">
        <v>575.62</v>
      </c>
      <c r="D444" s="190">
        <v>800.71</v>
      </c>
      <c r="E444" s="190">
        <v>1023.12</v>
      </c>
      <c r="F444" s="190">
        <v>884.16</v>
      </c>
      <c r="G444" s="190">
        <v>1132.7</v>
      </c>
      <c r="H444" s="190">
        <v>1233.24</v>
      </c>
      <c r="I444" s="190">
        <v>1300.6600000000001</v>
      </c>
      <c r="J444" s="190">
        <v>680.66</v>
      </c>
      <c r="K444" s="190">
        <v>941.38</v>
      </c>
      <c r="L444" s="190">
        <v>871.58</v>
      </c>
      <c r="M444" s="190">
        <v>692.11</v>
      </c>
      <c r="N444" s="190">
        <v>546.83000000000004</v>
      </c>
      <c r="O444" s="190">
        <v>810.25</v>
      </c>
      <c r="P444" s="190">
        <v>375.33</v>
      </c>
      <c r="Q444" s="190">
        <v>410.05</v>
      </c>
      <c r="R444" s="190">
        <v>420.17</v>
      </c>
    </row>
    <row r="445" spans="1:18">
      <c r="A445" s="5">
        <v>90</v>
      </c>
      <c r="B445" s="190">
        <v>723.77</v>
      </c>
      <c r="C445" s="190">
        <v>584.17999999999995</v>
      </c>
      <c r="D445" s="190">
        <v>833.75</v>
      </c>
      <c r="E445" s="190">
        <v>1039.97</v>
      </c>
      <c r="F445" s="190">
        <v>932.33</v>
      </c>
      <c r="G445" s="190">
        <v>1134.42</v>
      </c>
      <c r="H445" s="190">
        <v>1234.97</v>
      </c>
      <c r="I445" s="190">
        <v>1337.02</v>
      </c>
      <c r="J445" s="190">
        <v>698.63</v>
      </c>
      <c r="K445" s="190">
        <v>951.2</v>
      </c>
      <c r="L445" s="190">
        <v>873.3</v>
      </c>
      <c r="M445" s="190">
        <v>703.59</v>
      </c>
      <c r="N445" s="190">
        <v>554.96</v>
      </c>
      <c r="O445" s="190">
        <v>828.91</v>
      </c>
      <c r="P445" s="190">
        <v>379.5</v>
      </c>
      <c r="Q445" s="190">
        <v>413.65</v>
      </c>
      <c r="R445" s="190">
        <v>430.21</v>
      </c>
    </row>
    <row r="446" spans="1:18">
      <c r="A446" s="5">
        <v>92</v>
      </c>
      <c r="B446" s="190">
        <v>733.68</v>
      </c>
      <c r="C446" s="190">
        <v>596.6</v>
      </c>
      <c r="D446" s="190">
        <v>838.83</v>
      </c>
      <c r="E446" s="190">
        <v>1057.06</v>
      </c>
      <c r="F446" s="190">
        <v>934.05</v>
      </c>
      <c r="G446" s="190">
        <v>1136.1300000000001</v>
      </c>
      <c r="H446" s="190">
        <v>1243.05</v>
      </c>
      <c r="I446" s="190">
        <v>1340.88</v>
      </c>
      <c r="J446" s="190">
        <v>709.09</v>
      </c>
      <c r="K446" s="190">
        <v>953.03</v>
      </c>
      <c r="L446" s="190">
        <v>875.01</v>
      </c>
      <c r="M446" s="190">
        <v>714.97</v>
      </c>
      <c r="N446" s="190">
        <v>566.78</v>
      </c>
      <c r="O446" s="190">
        <v>847.22</v>
      </c>
      <c r="P446" s="190">
        <v>383.49</v>
      </c>
      <c r="Q446" s="190">
        <v>418.11</v>
      </c>
      <c r="R446" s="190">
        <v>435.54</v>
      </c>
    </row>
    <row r="447" spans="1:18">
      <c r="A447" s="5">
        <v>94</v>
      </c>
      <c r="B447" s="190">
        <v>749.05</v>
      </c>
      <c r="C447" s="190">
        <v>605.95000000000005</v>
      </c>
      <c r="D447" s="190">
        <v>894.52</v>
      </c>
      <c r="E447" s="190">
        <v>1069.8800000000001</v>
      </c>
      <c r="F447" s="190">
        <v>985.33</v>
      </c>
      <c r="G447" s="190">
        <v>1137.8499999999999</v>
      </c>
      <c r="H447" s="190">
        <v>1318.69</v>
      </c>
      <c r="I447" s="190">
        <v>1342.81</v>
      </c>
      <c r="J447" s="190">
        <v>721.82</v>
      </c>
      <c r="K447" s="190">
        <v>1000.33</v>
      </c>
      <c r="L447" s="190">
        <v>876.74</v>
      </c>
      <c r="M447" s="190">
        <v>723.26</v>
      </c>
      <c r="N447" s="190">
        <v>575.63</v>
      </c>
      <c r="O447" s="190">
        <v>863.7</v>
      </c>
      <c r="P447" s="190">
        <v>387.64</v>
      </c>
      <c r="Q447" s="190">
        <v>422.74</v>
      </c>
      <c r="R447" s="190">
        <v>437.27</v>
      </c>
    </row>
    <row r="448" spans="1:18">
      <c r="A448" s="5">
        <v>96</v>
      </c>
      <c r="B448" s="190">
        <v>755.1</v>
      </c>
      <c r="C448" s="190">
        <v>623.13</v>
      </c>
      <c r="D448" s="190">
        <v>913.22</v>
      </c>
      <c r="E448" s="190">
        <v>1081.46</v>
      </c>
      <c r="F448" s="190">
        <v>993.4</v>
      </c>
      <c r="G448" s="190">
        <v>1139.58</v>
      </c>
      <c r="H448" s="190">
        <v>1425.67</v>
      </c>
      <c r="I448" s="190">
        <v>1411.11</v>
      </c>
      <c r="J448" s="190">
        <v>735.89</v>
      </c>
      <c r="K448" s="190">
        <v>1006.72</v>
      </c>
      <c r="L448" s="190">
        <v>909.99</v>
      </c>
      <c r="M448" s="190">
        <v>737.9</v>
      </c>
      <c r="N448" s="190">
        <v>591.96</v>
      </c>
      <c r="O448" s="190">
        <v>878.54</v>
      </c>
      <c r="P448" s="190">
        <v>390.75</v>
      </c>
      <c r="Q448" s="190">
        <v>426.15</v>
      </c>
      <c r="R448" s="190">
        <v>438.99</v>
      </c>
    </row>
    <row r="449" spans="1:18">
      <c r="A449" s="5">
        <v>98</v>
      </c>
      <c r="B449" s="190">
        <v>756.88</v>
      </c>
      <c r="C449" s="190">
        <v>636.17999999999995</v>
      </c>
      <c r="D449" s="190">
        <v>914.93</v>
      </c>
      <c r="E449" s="190">
        <v>1086.68</v>
      </c>
      <c r="F449" s="190">
        <v>995.11</v>
      </c>
      <c r="G449" s="190">
        <v>1141.3</v>
      </c>
      <c r="H449" s="190">
        <v>1473.57</v>
      </c>
      <c r="I449" s="190">
        <v>1419.05</v>
      </c>
      <c r="J449" s="190">
        <v>737.61</v>
      </c>
      <c r="K449" s="190">
        <v>1008.44</v>
      </c>
      <c r="L449" s="190">
        <v>915.47</v>
      </c>
      <c r="M449" s="190">
        <v>743</v>
      </c>
      <c r="N449" s="190">
        <v>604.38</v>
      </c>
      <c r="O449" s="190">
        <v>894.23</v>
      </c>
      <c r="P449" s="190">
        <v>392.55</v>
      </c>
      <c r="Q449" s="190">
        <v>428.04</v>
      </c>
      <c r="R449" s="190">
        <v>440.87</v>
      </c>
    </row>
    <row r="450" spans="1:18">
      <c r="A450" s="5">
        <v>100</v>
      </c>
      <c r="B450" s="190">
        <v>758.69</v>
      </c>
      <c r="C450" s="190">
        <v>675.38</v>
      </c>
      <c r="D450" s="190">
        <v>916.91</v>
      </c>
      <c r="E450" s="190">
        <v>1088.48</v>
      </c>
      <c r="F450" s="190">
        <v>1048.8499999999999</v>
      </c>
      <c r="G450" s="190">
        <v>1221.3800000000001</v>
      </c>
      <c r="H450" s="190">
        <v>1519.64</v>
      </c>
      <c r="I450" s="190">
        <v>1651.28</v>
      </c>
      <c r="J450" s="190">
        <v>739.51</v>
      </c>
      <c r="K450" s="190">
        <v>1010.16</v>
      </c>
      <c r="L450" s="190">
        <v>917.37</v>
      </c>
      <c r="M450" s="190">
        <v>749.79</v>
      </c>
      <c r="N450" s="190">
        <v>641.61</v>
      </c>
      <c r="O450" s="190">
        <v>897.45</v>
      </c>
      <c r="P450" s="190">
        <v>398.19</v>
      </c>
      <c r="Q450" s="190">
        <v>431.73</v>
      </c>
      <c r="R450" s="190">
        <v>442.77</v>
      </c>
    </row>
    <row r="451" spans="1:18">
      <c r="A451" s="5">
        <v>105</v>
      </c>
      <c r="B451" s="190">
        <v>794.42</v>
      </c>
      <c r="C451" s="190">
        <v>712.65</v>
      </c>
      <c r="D451" s="190">
        <v>964.58</v>
      </c>
      <c r="E451" s="190">
        <v>1135.9000000000001</v>
      </c>
      <c r="F451" s="190">
        <v>1091.43</v>
      </c>
      <c r="G451" s="190">
        <v>1282.46</v>
      </c>
      <c r="H451" s="190">
        <v>1595.62</v>
      </c>
      <c r="I451" s="190">
        <v>1732.2</v>
      </c>
      <c r="J451" s="190">
        <v>776.48</v>
      </c>
      <c r="K451" s="190">
        <v>1052.67</v>
      </c>
      <c r="L451" s="190">
        <v>966.18</v>
      </c>
      <c r="M451" s="190">
        <v>786.62</v>
      </c>
      <c r="N451" s="190">
        <v>677.01</v>
      </c>
      <c r="O451" s="190">
        <v>932.67</v>
      </c>
      <c r="P451" s="190">
        <v>416.51</v>
      </c>
      <c r="Q451" s="190">
        <v>451.45</v>
      </c>
      <c r="R451" s="190">
        <v>463.38</v>
      </c>
    </row>
    <row r="452" spans="1:18">
      <c r="A452" s="5">
        <v>110</v>
      </c>
      <c r="B452" s="190">
        <v>832.23</v>
      </c>
      <c r="C452" s="190">
        <v>746.57</v>
      </c>
      <c r="D452" s="190">
        <v>1009.98</v>
      </c>
      <c r="E452" s="190">
        <v>1189.98</v>
      </c>
      <c r="F452" s="190">
        <v>1143.3900000000001</v>
      </c>
      <c r="G452" s="190">
        <v>1343.51</v>
      </c>
      <c r="H452" s="190">
        <v>1671.6</v>
      </c>
      <c r="I452" s="190">
        <v>1814.6</v>
      </c>
      <c r="J452" s="190">
        <v>813.45</v>
      </c>
      <c r="K452" s="190">
        <v>1102.8</v>
      </c>
      <c r="L452" s="190">
        <v>1012.2</v>
      </c>
      <c r="M452" s="190">
        <v>823.43</v>
      </c>
      <c r="N452" s="190">
        <v>709.25</v>
      </c>
      <c r="O452" s="190">
        <v>940.17</v>
      </c>
      <c r="P452" s="190">
        <v>436.32</v>
      </c>
      <c r="Q452" s="190">
        <v>472.96</v>
      </c>
      <c r="R452" s="190">
        <v>485.34</v>
      </c>
    </row>
    <row r="453" spans="1:18">
      <c r="A453" s="5">
        <v>115</v>
      </c>
      <c r="B453" s="190">
        <v>870.06</v>
      </c>
      <c r="C453" s="190">
        <v>780.5</v>
      </c>
      <c r="D453" s="190">
        <v>1055.69</v>
      </c>
      <c r="E453" s="190">
        <v>1244.0899999999999</v>
      </c>
      <c r="F453" s="190">
        <v>1195.3599999999999</v>
      </c>
      <c r="G453" s="190">
        <v>1404.6</v>
      </c>
      <c r="H453" s="190">
        <v>1747.59</v>
      </c>
      <c r="I453" s="190">
        <v>1895.3</v>
      </c>
      <c r="J453" s="190">
        <v>850.42</v>
      </c>
      <c r="K453" s="190">
        <v>1152.93</v>
      </c>
      <c r="L453" s="190">
        <v>1058.2</v>
      </c>
      <c r="M453" s="190">
        <v>860.11</v>
      </c>
      <c r="N453" s="190">
        <v>741.49</v>
      </c>
      <c r="O453" s="190">
        <v>969.9</v>
      </c>
      <c r="P453" s="190">
        <v>456.17</v>
      </c>
      <c r="Q453" s="190">
        <v>494.45</v>
      </c>
      <c r="R453" s="190">
        <v>506.95</v>
      </c>
    </row>
    <row r="454" spans="1:18">
      <c r="A454" s="5">
        <v>120</v>
      </c>
      <c r="B454" s="190">
        <v>907.9</v>
      </c>
      <c r="C454" s="190">
        <v>814.44</v>
      </c>
      <c r="D454" s="190">
        <v>1101.58</v>
      </c>
      <c r="E454" s="190">
        <v>1298.18</v>
      </c>
      <c r="F454" s="190">
        <v>1247.3399999999999</v>
      </c>
      <c r="G454" s="190">
        <v>1465.65</v>
      </c>
      <c r="H454" s="190">
        <v>1823.57</v>
      </c>
      <c r="I454" s="190">
        <v>1975.82</v>
      </c>
      <c r="J454" s="190">
        <v>887.4</v>
      </c>
      <c r="K454" s="190">
        <v>1203.05</v>
      </c>
      <c r="L454" s="190">
        <v>1104.21</v>
      </c>
      <c r="M454" s="190">
        <v>896.72</v>
      </c>
      <c r="N454" s="190">
        <v>773.72</v>
      </c>
      <c r="O454" s="190">
        <v>1008.62</v>
      </c>
      <c r="P454" s="190">
        <v>475.99</v>
      </c>
      <c r="Q454" s="190">
        <v>515.95000000000005</v>
      </c>
      <c r="R454" s="190">
        <v>528.96</v>
      </c>
    </row>
    <row r="455" spans="1:18">
      <c r="A455" s="5">
        <v>125</v>
      </c>
      <c r="B455" s="190">
        <v>945.72</v>
      </c>
      <c r="C455" s="190">
        <v>848.39</v>
      </c>
      <c r="D455" s="190">
        <v>1147.04</v>
      </c>
      <c r="E455" s="190">
        <v>1352.27</v>
      </c>
      <c r="F455" s="190">
        <v>1299.32</v>
      </c>
      <c r="G455" s="190">
        <v>1526.72</v>
      </c>
      <c r="H455" s="190">
        <v>1899.55</v>
      </c>
      <c r="I455" s="190">
        <v>2056.19</v>
      </c>
      <c r="J455" s="190">
        <v>924.36</v>
      </c>
      <c r="K455" s="190">
        <v>1253.19</v>
      </c>
      <c r="L455" s="190">
        <v>1150.22</v>
      </c>
      <c r="M455" s="190">
        <v>933.98</v>
      </c>
      <c r="N455" s="190">
        <v>805.96</v>
      </c>
      <c r="O455" s="190">
        <v>1047.6199999999999</v>
      </c>
      <c r="P455" s="190">
        <v>495.83</v>
      </c>
      <c r="Q455" s="190">
        <v>537.46</v>
      </c>
      <c r="R455" s="190">
        <v>550.45000000000005</v>
      </c>
    </row>
    <row r="456" spans="1:18">
      <c r="A456" s="5">
        <v>130</v>
      </c>
      <c r="B456" s="190">
        <v>983.55</v>
      </c>
      <c r="C456" s="190">
        <v>882.3</v>
      </c>
      <c r="D456" s="190">
        <v>1192.3900000000001</v>
      </c>
      <c r="E456" s="190">
        <v>1406.36</v>
      </c>
      <c r="F456" s="190">
        <v>1351.28</v>
      </c>
      <c r="G456" s="190">
        <v>1587.79</v>
      </c>
      <c r="H456" s="190">
        <v>1975.52</v>
      </c>
      <c r="I456" s="190">
        <v>2138.37</v>
      </c>
      <c r="J456" s="190">
        <v>961.36</v>
      </c>
      <c r="K456" s="190">
        <v>1303.31</v>
      </c>
      <c r="L456" s="190">
        <v>1196.24</v>
      </c>
      <c r="M456" s="190">
        <v>971.28</v>
      </c>
      <c r="N456" s="190">
        <v>838.19</v>
      </c>
      <c r="O456" s="190">
        <v>1075.9100000000001</v>
      </c>
      <c r="P456" s="190">
        <v>514.91999999999996</v>
      </c>
      <c r="Q456" s="190">
        <v>558.95000000000005</v>
      </c>
      <c r="R456" s="190">
        <v>572.04999999999995</v>
      </c>
    </row>
    <row r="457" spans="1:18">
      <c r="A457" s="5">
        <v>135</v>
      </c>
      <c r="B457" s="190">
        <v>1021.38</v>
      </c>
      <c r="C457" s="190">
        <v>916.26</v>
      </c>
      <c r="D457" s="190">
        <v>1238.1400000000001</v>
      </c>
      <c r="E457" s="190">
        <v>1460.45</v>
      </c>
      <c r="F457" s="190">
        <v>1403.25</v>
      </c>
      <c r="G457" s="190">
        <v>1648.86</v>
      </c>
      <c r="H457" s="190">
        <v>2051.4899999999998</v>
      </c>
      <c r="I457" s="190">
        <v>2218.58</v>
      </c>
      <c r="J457" s="190">
        <v>998.33</v>
      </c>
      <c r="K457" s="190">
        <v>1353.43</v>
      </c>
      <c r="L457" s="190">
        <v>1242.24</v>
      </c>
      <c r="M457" s="190">
        <v>1013.03</v>
      </c>
      <c r="N457" s="190">
        <v>870.44</v>
      </c>
      <c r="O457" s="190">
        <v>1103.31</v>
      </c>
      <c r="P457" s="190">
        <v>534.72</v>
      </c>
      <c r="Q457" s="190">
        <v>580.44000000000005</v>
      </c>
      <c r="R457" s="190">
        <v>593.94000000000005</v>
      </c>
    </row>
    <row r="458" spans="1:18">
      <c r="A458" s="5">
        <v>140</v>
      </c>
      <c r="B458" s="190">
        <v>1059.2</v>
      </c>
      <c r="C458" s="190">
        <v>950.19</v>
      </c>
      <c r="D458" s="190">
        <v>1282.8499999999999</v>
      </c>
      <c r="E458" s="190">
        <v>1514.54</v>
      </c>
      <c r="F458" s="190">
        <v>1455.22</v>
      </c>
      <c r="G458" s="190">
        <v>1709.93</v>
      </c>
      <c r="H458" s="190">
        <v>2127.48</v>
      </c>
      <c r="I458" s="190">
        <v>2300.6799999999998</v>
      </c>
      <c r="J458" s="190">
        <v>1035.28</v>
      </c>
      <c r="K458" s="190">
        <v>1403.57</v>
      </c>
      <c r="L458" s="190">
        <v>1288.25</v>
      </c>
      <c r="M458" s="190">
        <v>1050.53</v>
      </c>
      <c r="N458" s="190">
        <v>902.68</v>
      </c>
      <c r="O458" s="190">
        <v>1139.5</v>
      </c>
      <c r="P458" s="190">
        <v>554.45000000000005</v>
      </c>
      <c r="Q458" s="190">
        <v>601.94000000000005</v>
      </c>
      <c r="R458" s="190">
        <v>615.9</v>
      </c>
    </row>
    <row r="459" spans="1:18">
      <c r="A459" s="5">
        <v>145</v>
      </c>
      <c r="B459" s="190">
        <v>1097.04</v>
      </c>
      <c r="C459" s="190">
        <v>984.11</v>
      </c>
      <c r="D459" s="190">
        <v>1328.05</v>
      </c>
      <c r="E459" s="190">
        <v>1568.62</v>
      </c>
      <c r="F459" s="190">
        <v>1507.19</v>
      </c>
      <c r="G459" s="190">
        <v>1771</v>
      </c>
      <c r="H459" s="190">
        <v>2203.46</v>
      </c>
      <c r="I459" s="190">
        <v>2380.65</v>
      </c>
      <c r="J459" s="190">
        <v>1072.27</v>
      </c>
      <c r="K459" s="190">
        <v>1453.68</v>
      </c>
      <c r="L459" s="190">
        <v>1334.25</v>
      </c>
      <c r="M459" s="190">
        <v>1088.02</v>
      </c>
      <c r="N459" s="190">
        <v>934.91</v>
      </c>
      <c r="O459" s="190">
        <v>1176.0899999999999</v>
      </c>
      <c r="P459" s="190">
        <v>573.79999999999995</v>
      </c>
      <c r="Q459" s="190">
        <v>623.42999999999995</v>
      </c>
      <c r="R459" s="190">
        <v>637.88</v>
      </c>
    </row>
    <row r="460" spans="1:18">
      <c r="A460" s="5">
        <v>150</v>
      </c>
      <c r="B460" s="190">
        <v>1134.8699999999999</v>
      </c>
      <c r="C460" s="190">
        <v>1018.06</v>
      </c>
      <c r="D460" s="190">
        <v>1379.67</v>
      </c>
      <c r="E460" s="190">
        <v>1622.72</v>
      </c>
      <c r="F460" s="190">
        <v>1559.17</v>
      </c>
      <c r="G460" s="190">
        <v>1832.06</v>
      </c>
      <c r="H460" s="190">
        <v>2279.4299999999998</v>
      </c>
      <c r="I460" s="190">
        <v>2462.66</v>
      </c>
      <c r="J460" s="190">
        <v>1109.24</v>
      </c>
      <c r="K460" s="190">
        <v>1503.81</v>
      </c>
      <c r="L460" s="190">
        <v>1380.26</v>
      </c>
      <c r="M460" s="190">
        <v>1125.53</v>
      </c>
      <c r="N460" s="190">
        <v>967.15</v>
      </c>
      <c r="O460" s="190">
        <v>1212.42</v>
      </c>
      <c r="P460" s="190">
        <v>593.42999999999995</v>
      </c>
      <c r="Q460" s="190">
        <v>644.92999999999995</v>
      </c>
      <c r="R460" s="190">
        <v>659.82</v>
      </c>
    </row>
    <row r="461" spans="1:18" ht="15" thickBot="1">
      <c r="A461" s="6" t="s">
        <v>992</v>
      </c>
      <c r="B461" s="187">
        <v>7.57</v>
      </c>
      <c r="C461" s="187">
        <v>6.8</v>
      </c>
      <c r="D461" s="187">
        <v>9.1999999999999993</v>
      </c>
      <c r="E461" s="187">
        <v>10.82</v>
      </c>
      <c r="F461" s="187">
        <v>10.39</v>
      </c>
      <c r="G461" s="187">
        <v>12.22</v>
      </c>
      <c r="H461" s="187">
        <v>15.21</v>
      </c>
      <c r="I461" s="187">
        <v>16.41</v>
      </c>
      <c r="J461" s="187">
        <v>7.4</v>
      </c>
      <c r="K461" s="187">
        <v>10.02</v>
      </c>
      <c r="L461" s="187">
        <v>9.1999999999999993</v>
      </c>
      <c r="M461" s="187">
        <v>7.5</v>
      </c>
      <c r="N461" s="187">
        <v>6.46</v>
      </c>
      <c r="O461" s="187">
        <v>8.08</v>
      </c>
      <c r="P461" s="187">
        <v>3.96</v>
      </c>
      <c r="Q461" s="187">
        <v>4.3</v>
      </c>
      <c r="R461" s="187">
        <v>4.4000000000000004</v>
      </c>
    </row>
    <row r="462" spans="1:18" ht="15" thickBot="1"/>
    <row r="463" spans="1:18" ht="26.25" thickBot="1">
      <c r="A463" s="69" t="s">
        <v>786</v>
      </c>
      <c r="B463" s="9"/>
    </row>
    <row r="464" spans="1:18">
      <c r="A464" s="30"/>
      <c r="B464" s="17" t="s">
        <v>114</v>
      </c>
      <c r="C464" s="31"/>
      <c r="D464" s="31"/>
      <c r="E464" s="31"/>
      <c r="F464" s="31"/>
      <c r="G464" s="31"/>
      <c r="H464" s="31"/>
      <c r="I464" s="31"/>
      <c r="J464" s="31"/>
      <c r="K464" s="31"/>
      <c r="L464" s="31"/>
      <c r="M464" s="31"/>
      <c r="N464" s="31"/>
      <c r="O464" s="31"/>
      <c r="P464" s="31"/>
      <c r="Q464" s="31"/>
      <c r="R464" s="32"/>
    </row>
    <row r="465" spans="1:18">
      <c r="A465" s="33"/>
      <c r="B465" s="14" t="s">
        <v>766</v>
      </c>
      <c r="C465" s="14" t="s">
        <v>767</v>
      </c>
      <c r="D465" s="14" t="s">
        <v>768</v>
      </c>
      <c r="E465" s="14" t="s">
        <v>769</v>
      </c>
      <c r="F465" s="14" t="s">
        <v>770</v>
      </c>
      <c r="G465" s="14" t="s">
        <v>771</v>
      </c>
      <c r="H465" s="14" t="s">
        <v>772</v>
      </c>
      <c r="I465" s="14" t="s">
        <v>773</v>
      </c>
      <c r="J465" s="14" t="s">
        <v>774</v>
      </c>
      <c r="K465" s="14" t="s">
        <v>775</v>
      </c>
      <c r="L465" s="14" t="s">
        <v>776</v>
      </c>
      <c r="M465" s="14" t="s">
        <v>777</v>
      </c>
      <c r="N465" s="14" t="s">
        <v>778</v>
      </c>
      <c r="O465" s="14" t="s">
        <v>779</v>
      </c>
      <c r="P465" s="14" t="s">
        <v>780</v>
      </c>
      <c r="Q465" s="14" t="s">
        <v>781</v>
      </c>
      <c r="R465" s="15" t="s">
        <v>782</v>
      </c>
    </row>
    <row r="466" spans="1:18">
      <c r="A466" s="5">
        <v>1</v>
      </c>
      <c r="B466" s="189">
        <v>65.150000000000006</v>
      </c>
      <c r="C466" s="189">
        <v>60.62</v>
      </c>
      <c r="D466" s="189">
        <v>76.83</v>
      </c>
      <c r="E466" s="189">
        <v>69.599999999999994</v>
      </c>
      <c r="F466" s="189">
        <v>66.930000000000007</v>
      </c>
      <c r="G466" s="189">
        <v>82.92</v>
      </c>
      <c r="H466" s="189">
        <v>103.24</v>
      </c>
      <c r="I466" s="189">
        <v>107.43</v>
      </c>
      <c r="J466" s="189">
        <v>59.33</v>
      </c>
      <c r="K466" s="189">
        <v>72.349999999999994</v>
      </c>
      <c r="L466" s="189">
        <v>68.75</v>
      </c>
      <c r="M466" s="189">
        <v>61.47</v>
      </c>
      <c r="N466" s="189">
        <v>57.58</v>
      </c>
      <c r="O466" s="189">
        <v>60.18</v>
      </c>
      <c r="P466" s="189">
        <v>53.1</v>
      </c>
      <c r="Q466" s="189">
        <v>57.58</v>
      </c>
      <c r="R466" s="189">
        <v>53.48</v>
      </c>
    </row>
    <row r="467" spans="1:18">
      <c r="A467" s="5">
        <v>2</v>
      </c>
      <c r="B467" s="190">
        <v>73.28</v>
      </c>
      <c r="C467" s="190">
        <v>65.400000000000006</v>
      </c>
      <c r="D467" s="190">
        <v>90.64</v>
      </c>
      <c r="E467" s="190">
        <v>85.04</v>
      </c>
      <c r="F467" s="190">
        <v>77.66</v>
      </c>
      <c r="G467" s="190">
        <v>99.73</v>
      </c>
      <c r="H467" s="190">
        <v>117.62</v>
      </c>
      <c r="I467" s="190">
        <v>118.53</v>
      </c>
      <c r="J467" s="190">
        <v>67.459999999999994</v>
      </c>
      <c r="K467" s="190">
        <v>82.37</v>
      </c>
      <c r="L467" s="190">
        <v>78.78</v>
      </c>
      <c r="M467" s="190">
        <v>70.72</v>
      </c>
      <c r="N467" s="190">
        <v>62.12</v>
      </c>
      <c r="O467" s="190">
        <v>74.569999999999993</v>
      </c>
      <c r="P467" s="190">
        <v>58.41</v>
      </c>
      <c r="Q467" s="190">
        <v>63.52</v>
      </c>
      <c r="R467" s="190">
        <v>60.13</v>
      </c>
    </row>
    <row r="468" spans="1:18">
      <c r="A468" s="5">
        <v>3</v>
      </c>
      <c r="B468" s="190">
        <v>84.95</v>
      </c>
      <c r="C468" s="190">
        <v>71.66</v>
      </c>
      <c r="D468" s="190">
        <v>101.05</v>
      </c>
      <c r="E468" s="190">
        <v>97.67</v>
      </c>
      <c r="F468" s="190">
        <v>89.73</v>
      </c>
      <c r="G468" s="190">
        <v>116.65</v>
      </c>
      <c r="H468" s="190">
        <v>141.75</v>
      </c>
      <c r="I468" s="190">
        <v>134.79</v>
      </c>
      <c r="J468" s="190">
        <v>79.540000000000006</v>
      </c>
      <c r="K468" s="190">
        <v>91.87</v>
      </c>
      <c r="L468" s="190">
        <v>88.58</v>
      </c>
      <c r="M468" s="190">
        <v>81.05</v>
      </c>
      <c r="N468" s="190">
        <v>68.09</v>
      </c>
      <c r="O468" s="190">
        <v>80.2</v>
      </c>
      <c r="P468" s="190">
        <v>65.150000000000006</v>
      </c>
      <c r="Q468" s="190">
        <v>69.36</v>
      </c>
      <c r="R468" s="190">
        <v>66.89</v>
      </c>
    </row>
    <row r="469" spans="1:18">
      <c r="A469" s="5">
        <v>4</v>
      </c>
      <c r="B469" s="190">
        <v>98.72</v>
      </c>
      <c r="C469" s="190">
        <v>80.489999999999995</v>
      </c>
      <c r="D469" s="190">
        <v>114.87</v>
      </c>
      <c r="E469" s="190">
        <v>113.27</v>
      </c>
      <c r="F469" s="190">
        <v>102.17</v>
      </c>
      <c r="G469" s="190">
        <v>136.32</v>
      </c>
      <c r="H469" s="190">
        <v>165.5</v>
      </c>
      <c r="I469" s="190">
        <v>160.19999999999999</v>
      </c>
      <c r="J469" s="190">
        <v>92.19</v>
      </c>
      <c r="K469" s="190">
        <v>101.01</v>
      </c>
      <c r="L469" s="190">
        <v>99.38</v>
      </c>
      <c r="M469" s="190">
        <v>94.39</v>
      </c>
      <c r="N469" s="190">
        <v>76.47</v>
      </c>
      <c r="O469" s="190">
        <v>90.5</v>
      </c>
      <c r="P469" s="190">
        <v>71.75</v>
      </c>
      <c r="Q469" s="190">
        <v>76.239999999999995</v>
      </c>
      <c r="R469" s="190">
        <v>75.17</v>
      </c>
    </row>
    <row r="470" spans="1:18">
      <c r="A470" s="5">
        <v>5</v>
      </c>
      <c r="B470" s="190">
        <v>115.18</v>
      </c>
      <c r="C470" s="190">
        <v>90.8</v>
      </c>
      <c r="D470" s="190">
        <v>124.48</v>
      </c>
      <c r="E470" s="190">
        <v>127.73</v>
      </c>
      <c r="F470" s="190">
        <v>121.44</v>
      </c>
      <c r="G470" s="190">
        <v>151.19</v>
      </c>
      <c r="H470" s="190">
        <v>183.67</v>
      </c>
      <c r="I470" s="190">
        <v>179.78</v>
      </c>
      <c r="J470" s="190">
        <v>111.88</v>
      </c>
      <c r="K470" s="190">
        <v>120.75</v>
      </c>
      <c r="L470" s="190">
        <v>120.56</v>
      </c>
      <c r="M470" s="190">
        <v>119.34</v>
      </c>
      <c r="N470" s="190">
        <v>86.25</v>
      </c>
      <c r="O470" s="190">
        <v>101.16</v>
      </c>
      <c r="P470" s="190">
        <v>80.17</v>
      </c>
      <c r="Q470" s="190">
        <v>90.92</v>
      </c>
      <c r="R470" s="190">
        <v>85.69</v>
      </c>
    </row>
    <row r="471" spans="1:18">
      <c r="A471" s="5">
        <v>6</v>
      </c>
      <c r="B471" s="190">
        <v>121.93</v>
      </c>
      <c r="C471" s="190">
        <v>98.6</v>
      </c>
      <c r="D471" s="190">
        <v>134.52000000000001</v>
      </c>
      <c r="E471" s="190">
        <v>139.79</v>
      </c>
      <c r="F471" s="190">
        <v>127.89</v>
      </c>
      <c r="G471" s="190">
        <v>170.81</v>
      </c>
      <c r="H471" s="190">
        <v>194.59</v>
      </c>
      <c r="I471" s="190">
        <v>191.23</v>
      </c>
      <c r="J471" s="190">
        <v>119.14</v>
      </c>
      <c r="K471" s="190">
        <v>133.09</v>
      </c>
      <c r="L471" s="190">
        <v>131.76</v>
      </c>
      <c r="M471" s="190">
        <v>125.27</v>
      </c>
      <c r="N471" s="190">
        <v>93.66</v>
      </c>
      <c r="O471" s="190">
        <v>117.8</v>
      </c>
      <c r="P471" s="190">
        <v>82.8</v>
      </c>
      <c r="Q471" s="190">
        <v>94.86</v>
      </c>
      <c r="R471" s="190">
        <v>94.76</v>
      </c>
    </row>
    <row r="472" spans="1:18">
      <c r="A472" s="5">
        <v>7</v>
      </c>
      <c r="B472" s="190">
        <v>128.94</v>
      </c>
      <c r="C472" s="190">
        <v>105.56</v>
      </c>
      <c r="D472" s="190">
        <v>147.47</v>
      </c>
      <c r="E472" s="190">
        <v>152.16</v>
      </c>
      <c r="F472" s="190">
        <v>139.22</v>
      </c>
      <c r="G472" s="190">
        <v>189.74</v>
      </c>
      <c r="H472" s="190">
        <v>209.27</v>
      </c>
      <c r="I472" s="190">
        <v>213.36</v>
      </c>
      <c r="J472" s="190">
        <v>126.38</v>
      </c>
      <c r="K472" s="190">
        <v>143.80000000000001</v>
      </c>
      <c r="L472" s="190">
        <v>145.71</v>
      </c>
      <c r="M472" s="190">
        <v>132.05000000000001</v>
      </c>
      <c r="N472" s="190">
        <v>100.26</v>
      </c>
      <c r="O472" s="190">
        <v>130.75</v>
      </c>
      <c r="P472" s="190">
        <v>84.94</v>
      </c>
      <c r="Q472" s="190">
        <v>97.14</v>
      </c>
      <c r="R472" s="190">
        <v>101.17</v>
      </c>
    </row>
    <row r="473" spans="1:18">
      <c r="A473" s="5">
        <v>8</v>
      </c>
      <c r="B473" s="190">
        <v>134.58000000000001</v>
      </c>
      <c r="C473" s="190">
        <v>111.66</v>
      </c>
      <c r="D473" s="190">
        <v>157.79</v>
      </c>
      <c r="E473" s="190">
        <v>163.88</v>
      </c>
      <c r="F473" s="190">
        <v>155.80000000000001</v>
      </c>
      <c r="G473" s="190">
        <v>225.88</v>
      </c>
      <c r="H473" s="190">
        <v>219.39</v>
      </c>
      <c r="I473" s="190">
        <v>228.45</v>
      </c>
      <c r="J473" s="190">
        <v>132.06</v>
      </c>
      <c r="K473" s="190">
        <v>158.44999999999999</v>
      </c>
      <c r="L473" s="190">
        <v>154</v>
      </c>
      <c r="M473" s="190">
        <v>135.96</v>
      </c>
      <c r="N473" s="190">
        <v>106.08</v>
      </c>
      <c r="O473" s="190">
        <v>143.08000000000001</v>
      </c>
      <c r="P473" s="190">
        <v>87.64</v>
      </c>
      <c r="Q473" s="190">
        <v>100.08</v>
      </c>
      <c r="R473" s="190">
        <v>107.61</v>
      </c>
    </row>
    <row r="474" spans="1:18">
      <c r="A474" s="5">
        <v>9</v>
      </c>
      <c r="B474" s="190">
        <v>135.21</v>
      </c>
      <c r="C474" s="190">
        <v>112.23</v>
      </c>
      <c r="D474" s="190">
        <v>161.15</v>
      </c>
      <c r="E474" s="190">
        <v>166.84</v>
      </c>
      <c r="F474" s="190">
        <v>158.25</v>
      </c>
      <c r="G474" s="190">
        <v>229.44</v>
      </c>
      <c r="H474" s="190">
        <v>224.83</v>
      </c>
      <c r="I474" s="190">
        <v>237.21</v>
      </c>
      <c r="J474" s="190">
        <v>132.65</v>
      </c>
      <c r="K474" s="190">
        <v>166.15</v>
      </c>
      <c r="L474" s="190">
        <v>155.41999999999999</v>
      </c>
      <c r="M474" s="190">
        <v>137.58000000000001</v>
      </c>
      <c r="N474" s="190">
        <v>106.62</v>
      </c>
      <c r="O474" s="190">
        <v>159.72</v>
      </c>
      <c r="P474" s="190">
        <v>88.26</v>
      </c>
      <c r="Q474" s="190">
        <v>102.24</v>
      </c>
      <c r="R474" s="190">
        <v>108.43</v>
      </c>
    </row>
    <row r="475" spans="1:18">
      <c r="A475" s="5">
        <v>10</v>
      </c>
      <c r="B475" s="190">
        <v>137.5</v>
      </c>
      <c r="C475" s="190">
        <v>114.09</v>
      </c>
      <c r="D475" s="190">
        <v>162.66</v>
      </c>
      <c r="E475" s="190">
        <v>172.43</v>
      </c>
      <c r="F475" s="190">
        <v>158.85</v>
      </c>
      <c r="G475" s="190">
        <v>230.23</v>
      </c>
      <c r="H475" s="190">
        <v>225.78</v>
      </c>
      <c r="I475" s="190">
        <v>241.91</v>
      </c>
      <c r="J475" s="190">
        <v>133.93</v>
      </c>
      <c r="K475" s="190">
        <v>166.95</v>
      </c>
      <c r="L475" s="190">
        <v>156.77000000000001</v>
      </c>
      <c r="M475" s="190">
        <v>138.21</v>
      </c>
      <c r="N475" s="190">
        <v>108.38</v>
      </c>
      <c r="O475" s="190">
        <v>167.7</v>
      </c>
      <c r="P475" s="190">
        <v>88.86</v>
      </c>
      <c r="Q475" s="190">
        <v>102.86</v>
      </c>
      <c r="R475" s="190">
        <v>110.45</v>
      </c>
    </row>
    <row r="476" spans="1:18">
      <c r="A476" s="5">
        <v>11</v>
      </c>
      <c r="B476" s="190">
        <v>139.47999999999999</v>
      </c>
      <c r="C476" s="190">
        <v>119.57</v>
      </c>
      <c r="D476" s="190">
        <v>164.4</v>
      </c>
      <c r="E476" s="190">
        <v>174.42</v>
      </c>
      <c r="F476" s="190">
        <v>165.13</v>
      </c>
      <c r="G476" s="190">
        <v>239.21</v>
      </c>
      <c r="H476" s="190">
        <v>229.53</v>
      </c>
      <c r="I476" s="190">
        <v>242.46</v>
      </c>
      <c r="J476" s="190">
        <v>138.68</v>
      </c>
      <c r="K476" s="190">
        <v>168.92</v>
      </c>
      <c r="L476" s="190">
        <v>162.27000000000001</v>
      </c>
      <c r="M476" s="190">
        <v>140.83000000000001</v>
      </c>
      <c r="N476" s="190">
        <v>113.6</v>
      </c>
      <c r="O476" s="190">
        <v>176.45</v>
      </c>
      <c r="P476" s="190">
        <v>90.96</v>
      </c>
      <c r="Q476" s="190">
        <v>104.81</v>
      </c>
      <c r="R476" s="190">
        <v>113.95</v>
      </c>
    </row>
    <row r="477" spans="1:18">
      <c r="A477" s="5">
        <v>12</v>
      </c>
      <c r="B477" s="190">
        <v>143.96</v>
      </c>
      <c r="C477" s="190">
        <v>124.56</v>
      </c>
      <c r="D477" s="190">
        <v>166.85</v>
      </c>
      <c r="E477" s="190">
        <v>177.68</v>
      </c>
      <c r="F477" s="190">
        <v>169.01</v>
      </c>
      <c r="G477" s="190">
        <v>240.98</v>
      </c>
      <c r="H477" s="190">
        <v>236.66</v>
      </c>
      <c r="I477" s="190">
        <v>251.43</v>
      </c>
      <c r="J477" s="190">
        <v>142.71</v>
      </c>
      <c r="K477" s="190">
        <v>174.59</v>
      </c>
      <c r="L477" s="190">
        <v>165.56</v>
      </c>
      <c r="M477" s="190">
        <v>143.43</v>
      </c>
      <c r="N477" s="190">
        <v>118.33</v>
      </c>
      <c r="O477" s="190">
        <v>189.16</v>
      </c>
      <c r="P477" s="190">
        <v>92.01</v>
      </c>
      <c r="Q477" s="190">
        <v>105.94</v>
      </c>
      <c r="R477" s="190">
        <v>117.8</v>
      </c>
    </row>
    <row r="478" spans="1:18">
      <c r="A478" s="5">
        <v>13</v>
      </c>
      <c r="B478" s="190">
        <v>164.32</v>
      </c>
      <c r="C478" s="190">
        <v>130.84</v>
      </c>
      <c r="D478" s="190">
        <v>193.44</v>
      </c>
      <c r="E478" s="190">
        <v>216.41</v>
      </c>
      <c r="F478" s="190">
        <v>199.78</v>
      </c>
      <c r="G478" s="190">
        <v>292.02</v>
      </c>
      <c r="H478" s="190">
        <v>275</v>
      </c>
      <c r="I478" s="190">
        <v>302.60000000000002</v>
      </c>
      <c r="J478" s="190">
        <v>171.97</v>
      </c>
      <c r="K478" s="190">
        <v>200.07</v>
      </c>
      <c r="L478" s="190">
        <v>201.67</v>
      </c>
      <c r="M478" s="190">
        <v>170.88</v>
      </c>
      <c r="N478" s="190">
        <v>124.3</v>
      </c>
      <c r="O478" s="190">
        <v>197.58</v>
      </c>
      <c r="P478" s="190">
        <v>112.71</v>
      </c>
      <c r="Q478" s="190">
        <v>131.46</v>
      </c>
      <c r="R478" s="190">
        <v>139.22</v>
      </c>
    </row>
    <row r="479" spans="1:18">
      <c r="A479" s="5">
        <v>14</v>
      </c>
      <c r="B479" s="190">
        <v>186.59</v>
      </c>
      <c r="C479" s="190">
        <v>136.66999999999999</v>
      </c>
      <c r="D479" s="190">
        <v>213.64</v>
      </c>
      <c r="E479" s="190">
        <v>245.05</v>
      </c>
      <c r="F479" s="190">
        <v>216.95</v>
      </c>
      <c r="G479" s="190">
        <v>314.02999999999997</v>
      </c>
      <c r="H479" s="190">
        <v>313.43</v>
      </c>
      <c r="I479" s="190">
        <v>336.51</v>
      </c>
      <c r="J479" s="190">
        <v>187.21</v>
      </c>
      <c r="K479" s="190">
        <v>243.7</v>
      </c>
      <c r="L479" s="190">
        <v>226.28</v>
      </c>
      <c r="M479" s="190">
        <v>182.63</v>
      </c>
      <c r="N479" s="190">
        <v>129.85</v>
      </c>
      <c r="O479" s="190">
        <v>205.59</v>
      </c>
      <c r="P479" s="190">
        <v>121.25</v>
      </c>
      <c r="Q479" s="190">
        <v>138.29</v>
      </c>
      <c r="R479" s="190">
        <v>154.44999999999999</v>
      </c>
    </row>
    <row r="480" spans="1:18">
      <c r="A480" s="5">
        <v>15</v>
      </c>
      <c r="B480" s="190">
        <v>193.02</v>
      </c>
      <c r="C480" s="190">
        <v>151.68</v>
      </c>
      <c r="D480" s="190">
        <v>226.76</v>
      </c>
      <c r="E480" s="190">
        <v>261.77999999999997</v>
      </c>
      <c r="F480" s="190">
        <v>250.12</v>
      </c>
      <c r="G480" s="190">
        <v>330.35</v>
      </c>
      <c r="H480" s="190">
        <v>339.8</v>
      </c>
      <c r="I480" s="190">
        <v>340.75</v>
      </c>
      <c r="J480" s="190">
        <v>194.01</v>
      </c>
      <c r="K480" s="190">
        <v>248.56</v>
      </c>
      <c r="L480" s="190">
        <v>237.41</v>
      </c>
      <c r="M480" s="190">
        <v>192.74</v>
      </c>
      <c r="N480" s="190">
        <v>144.1</v>
      </c>
      <c r="O480" s="190">
        <v>217.46</v>
      </c>
      <c r="P480" s="190">
        <v>125.97</v>
      </c>
      <c r="Q480" s="190">
        <v>142.94</v>
      </c>
      <c r="R480" s="190">
        <v>165.31</v>
      </c>
    </row>
    <row r="481" spans="1:18">
      <c r="A481" s="5">
        <v>16</v>
      </c>
      <c r="B481" s="190">
        <v>199.79</v>
      </c>
      <c r="C481" s="190">
        <v>161.37</v>
      </c>
      <c r="D481" s="190">
        <v>236.27</v>
      </c>
      <c r="E481" s="190">
        <v>272.32</v>
      </c>
      <c r="F481" s="190">
        <v>255.5</v>
      </c>
      <c r="G481" s="190">
        <v>369.51</v>
      </c>
      <c r="H481" s="190">
        <v>387.25</v>
      </c>
      <c r="I481" s="190">
        <v>369.84</v>
      </c>
      <c r="J481" s="190">
        <v>201.77</v>
      </c>
      <c r="K481" s="190">
        <v>258.27</v>
      </c>
      <c r="L481" s="190">
        <v>249.75</v>
      </c>
      <c r="M481" s="190">
        <v>201.88</v>
      </c>
      <c r="N481" s="190">
        <v>153.30000000000001</v>
      </c>
      <c r="O481" s="190">
        <v>227.82</v>
      </c>
      <c r="P481" s="190">
        <v>130.65</v>
      </c>
      <c r="Q481" s="190">
        <v>147.62</v>
      </c>
      <c r="R481" s="190">
        <v>166.4</v>
      </c>
    </row>
    <row r="482" spans="1:18">
      <c r="A482" s="5">
        <v>17</v>
      </c>
      <c r="B482" s="190">
        <v>203.97</v>
      </c>
      <c r="C482" s="190">
        <v>162.47999999999999</v>
      </c>
      <c r="D482" s="190">
        <v>237.2</v>
      </c>
      <c r="E482" s="190">
        <v>280.36</v>
      </c>
      <c r="F482" s="190">
        <v>256.06</v>
      </c>
      <c r="G482" s="190">
        <v>372.47</v>
      </c>
      <c r="H482" s="190">
        <v>391.98</v>
      </c>
      <c r="I482" s="190">
        <v>394.61</v>
      </c>
      <c r="J482" s="190">
        <v>208.55</v>
      </c>
      <c r="K482" s="190">
        <v>260.67</v>
      </c>
      <c r="L482" s="190">
        <v>256.55</v>
      </c>
      <c r="M482" s="190">
        <v>203.01</v>
      </c>
      <c r="N482" s="190">
        <v>154.36000000000001</v>
      </c>
      <c r="O482" s="190">
        <v>236.33</v>
      </c>
      <c r="P482" s="190">
        <v>134.4</v>
      </c>
      <c r="Q482" s="190">
        <v>151.94</v>
      </c>
      <c r="R482" s="190">
        <v>167.02</v>
      </c>
    </row>
    <row r="483" spans="1:18">
      <c r="A483" s="5">
        <v>18</v>
      </c>
      <c r="B483" s="190">
        <v>204.53</v>
      </c>
      <c r="C483" s="190">
        <v>163.5</v>
      </c>
      <c r="D483" s="190">
        <v>237.85</v>
      </c>
      <c r="E483" s="190">
        <v>281.14999999999998</v>
      </c>
      <c r="F483" s="190">
        <v>256.61</v>
      </c>
      <c r="G483" s="190">
        <v>385.52</v>
      </c>
      <c r="H483" s="190">
        <v>403.88</v>
      </c>
      <c r="I483" s="190">
        <v>415.77</v>
      </c>
      <c r="J483" s="190">
        <v>210.25</v>
      </c>
      <c r="K483" s="190">
        <v>261.24</v>
      </c>
      <c r="L483" s="190">
        <v>257.19</v>
      </c>
      <c r="M483" s="190">
        <v>203.59</v>
      </c>
      <c r="N483" s="190">
        <v>155.32</v>
      </c>
      <c r="O483" s="190">
        <v>241.99</v>
      </c>
      <c r="P483" s="190">
        <v>137.16999999999999</v>
      </c>
      <c r="Q483" s="190">
        <v>152.56</v>
      </c>
      <c r="R483" s="190">
        <v>167.66</v>
      </c>
    </row>
    <row r="484" spans="1:18">
      <c r="A484" s="5">
        <v>19</v>
      </c>
      <c r="B484" s="190">
        <v>205.09</v>
      </c>
      <c r="C484" s="190">
        <v>174.39</v>
      </c>
      <c r="D484" s="190">
        <v>238.43</v>
      </c>
      <c r="E484" s="190">
        <v>281.76</v>
      </c>
      <c r="F484" s="190">
        <v>257.19</v>
      </c>
      <c r="G484" s="190">
        <v>390.69</v>
      </c>
      <c r="H484" s="190">
        <v>425.25</v>
      </c>
      <c r="I484" s="190">
        <v>416.91</v>
      </c>
      <c r="J484" s="190">
        <v>210.89</v>
      </c>
      <c r="K484" s="190">
        <v>261.79000000000002</v>
      </c>
      <c r="L484" s="190">
        <v>257.81</v>
      </c>
      <c r="M484" s="190">
        <v>204.22</v>
      </c>
      <c r="N484" s="190">
        <v>165.66</v>
      </c>
      <c r="O484" s="190">
        <v>252.35</v>
      </c>
      <c r="P484" s="190">
        <v>137.77000000000001</v>
      </c>
      <c r="Q484" s="190">
        <v>154.13</v>
      </c>
      <c r="R484" s="190">
        <v>168.29</v>
      </c>
    </row>
    <row r="485" spans="1:18">
      <c r="A485" s="5">
        <v>20</v>
      </c>
      <c r="B485" s="190">
        <v>205.65</v>
      </c>
      <c r="C485" s="190">
        <v>180.87</v>
      </c>
      <c r="D485" s="190">
        <v>239.03</v>
      </c>
      <c r="E485" s="190">
        <v>282.33999999999997</v>
      </c>
      <c r="F485" s="190">
        <v>257.75</v>
      </c>
      <c r="G485" s="190">
        <v>391.46</v>
      </c>
      <c r="H485" s="190">
        <v>430.13</v>
      </c>
      <c r="I485" s="190">
        <v>418.96</v>
      </c>
      <c r="J485" s="190">
        <v>211.52</v>
      </c>
      <c r="K485" s="190">
        <v>262.35000000000002</v>
      </c>
      <c r="L485" s="190">
        <v>258.39999999999998</v>
      </c>
      <c r="M485" s="190">
        <v>204.84</v>
      </c>
      <c r="N485" s="190">
        <v>171.83</v>
      </c>
      <c r="O485" s="190">
        <v>260.45</v>
      </c>
      <c r="P485" s="190">
        <v>138.36000000000001</v>
      </c>
      <c r="Q485" s="190">
        <v>154.76</v>
      </c>
      <c r="R485" s="190">
        <v>168.92</v>
      </c>
    </row>
    <row r="486" spans="1:18">
      <c r="A486" s="5">
        <v>21</v>
      </c>
      <c r="B486" s="190">
        <v>206.2</v>
      </c>
      <c r="C486" s="190">
        <v>182.91</v>
      </c>
      <c r="D486" s="190">
        <v>239.64</v>
      </c>
      <c r="E486" s="190">
        <v>282.94</v>
      </c>
      <c r="F486" s="190">
        <v>258.29000000000002</v>
      </c>
      <c r="G486" s="190">
        <v>392.03</v>
      </c>
      <c r="H486" s="190">
        <v>430.72</v>
      </c>
      <c r="I486" s="190">
        <v>419.51</v>
      </c>
      <c r="J486" s="190">
        <v>212.11</v>
      </c>
      <c r="K486" s="190">
        <v>262.89999999999998</v>
      </c>
      <c r="L486" s="190">
        <v>259</v>
      </c>
      <c r="M486" s="190">
        <v>209.75</v>
      </c>
      <c r="N486" s="190">
        <v>173.77</v>
      </c>
      <c r="O486" s="190">
        <v>264.35000000000002</v>
      </c>
      <c r="P486" s="190">
        <v>138.94999999999999</v>
      </c>
      <c r="Q486" s="190">
        <v>155.37</v>
      </c>
      <c r="R486" s="190">
        <v>169.54</v>
      </c>
    </row>
    <row r="487" spans="1:18">
      <c r="A487" s="5">
        <v>22</v>
      </c>
      <c r="B487" s="190">
        <v>206.76</v>
      </c>
      <c r="C487" s="190">
        <v>183.56</v>
      </c>
      <c r="D487" s="190">
        <v>240.21</v>
      </c>
      <c r="E487" s="190">
        <v>283.56</v>
      </c>
      <c r="F487" s="190">
        <v>258.85000000000002</v>
      </c>
      <c r="G487" s="190">
        <v>392.61</v>
      </c>
      <c r="H487" s="190">
        <v>431.31</v>
      </c>
      <c r="I487" s="190">
        <v>420.06</v>
      </c>
      <c r="J487" s="190">
        <v>212.69</v>
      </c>
      <c r="K487" s="190">
        <v>263.45999999999998</v>
      </c>
      <c r="L487" s="190">
        <v>259.63</v>
      </c>
      <c r="M487" s="190">
        <v>214.88</v>
      </c>
      <c r="N487" s="190">
        <v>174.39</v>
      </c>
      <c r="O487" s="190">
        <v>272.17</v>
      </c>
      <c r="P487" s="190">
        <v>139.55000000000001</v>
      </c>
      <c r="Q487" s="190">
        <v>155.97999999999999</v>
      </c>
      <c r="R487" s="190">
        <v>170.13</v>
      </c>
    </row>
    <row r="488" spans="1:18">
      <c r="A488" s="5">
        <v>23</v>
      </c>
      <c r="B488" s="190">
        <v>207.32</v>
      </c>
      <c r="C488" s="190">
        <v>186.76</v>
      </c>
      <c r="D488" s="190">
        <v>240.81</v>
      </c>
      <c r="E488" s="190">
        <v>284.14</v>
      </c>
      <c r="F488" s="190">
        <v>259.41000000000003</v>
      </c>
      <c r="G488" s="190">
        <v>393.2</v>
      </c>
      <c r="H488" s="190">
        <v>432.11</v>
      </c>
      <c r="I488" s="190">
        <v>424.68</v>
      </c>
      <c r="J488" s="190">
        <v>213.29</v>
      </c>
      <c r="K488" s="190">
        <v>264.02999999999997</v>
      </c>
      <c r="L488" s="190">
        <v>260.24</v>
      </c>
      <c r="M488" s="190">
        <v>220.48</v>
      </c>
      <c r="N488" s="190">
        <v>177.42</v>
      </c>
      <c r="O488" s="190">
        <v>278.22000000000003</v>
      </c>
      <c r="P488" s="190">
        <v>140.13</v>
      </c>
      <c r="Q488" s="190">
        <v>156.58000000000001</v>
      </c>
      <c r="R488" s="190">
        <v>170.75</v>
      </c>
    </row>
    <row r="489" spans="1:18">
      <c r="A489" s="5">
        <v>24</v>
      </c>
      <c r="B489" s="190">
        <v>210.49</v>
      </c>
      <c r="C489" s="190">
        <v>188.16</v>
      </c>
      <c r="D489" s="190">
        <v>242.1</v>
      </c>
      <c r="E489" s="190">
        <v>285.49</v>
      </c>
      <c r="F489" s="190">
        <v>270.91000000000003</v>
      </c>
      <c r="G489" s="190">
        <v>403.94</v>
      </c>
      <c r="H489" s="190">
        <v>432.66</v>
      </c>
      <c r="I489" s="190">
        <v>451.9</v>
      </c>
      <c r="J489" s="190">
        <v>214.32</v>
      </c>
      <c r="K489" s="190">
        <v>269.94</v>
      </c>
      <c r="L489" s="190">
        <v>260.8</v>
      </c>
      <c r="M489" s="190">
        <v>221.31</v>
      </c>
      <c r="N489" s="190">
        <v>178.75</v>
      </c>
      <c r="O489" s="190">
        <v>286.52</v>
      </c>
      <c r="P489" s="190">
        <v>141.41999999999999</v>
      </c>
      <c r="Q489" s="190">
        <v>157.97999999999999</v>
      </c>
      <c r="R489" s="190">
        <v>172.54</v>
      </c>
    </row>
    <row r="490" spans="1:18">
      <c r="A490" s="5">
        <v>25</v>
      </c>
      <c r="B490" s="190">
        <v>212.5</v>
      </c>
      <c r="C490" s="190">
        <v>192.22</v>
      </c>
      <c r="D490" s="190">
        <v>248.54</v>
      </c>
      <c r="E490" s="190">
        <v>290.06</v>
      </c>
      <c r="F490" s="190">
        <v>276.02999999999997</v>
      </c>
      <c r="G490" s="190">
        <v>409.2</v>
      </c>
      <c r="H490" s="190">
        <v>434.99</v>
      </c>
      <c r="I490" s="190">
        <v>462.21</v>
      </c>
      <c r="J490" s="190">
        <v>218.8</v>
      </c>
      <c r="K490" s="190">
        <v>274.20999999999998</v>
      </c>
      <c r="L490" s="190">
        <v>266.19</v>
      </c>
      <c r="M490" s="190">
        <v>223.92</v>
      </c>
      <c r="N490" s="190">
        <v>182.62</v>
      </c>
      <c r="O490" s="190">
        <v>295.67</v>
      </c>
      <c r="P490" s="190">
        <v>142.72999999999999</v>
      </c>
      <c r="Q490" s="190">
        <v>159.35</v>
      </c>
      <c r="R490" s="190">
        <v>174.8</v>
      </c>
    </row>
    <row r="491" spans="1:18">
      <c r="A491" s="5">
        <v>26</v>
      </c>
      <c r="B491" s="190">
        <v>275.97000000000003</v>
      </c>
      <c r="C491" s="190">
        <v>207.8</v>
      </c>
      <c r="D491" s="190">
        <v>327.87</v>
      </c>
      <c r="E491" s="190">
        <v>369.65</v>
      </c>
      <c r="F491" s="190">
        <v>331.14</v>
      </c>
      <c r="G491" s="190">
        <v>485.02</v>
      </c>
      <c r="H491" s="190">
        <v>522.67999999999995</v>
      </c>
      <c r="I491" s="190">
        <v>473.77</v>
      </c>
      <c r="J491" s="190">
        <v>276.57</v>
      </c>
      <c r="K491" s="190">
        <v>337.94</v>
      </c>
      <c r="L491" s="190">
        <v>335.63</v>
      </c>
      <c r="M491" s="190">
        <v>261.8</v>
      </c>
      <c r="N491" s="190">
        <v>197.42</v>
      </c>
      <c r="O491" s="190">
        <v>305.33999999999997</v>
      </c>
      <c r="P491" s="190">
        <v>173.72</v>
      </c>
      <c r="Q491" s="190">
        <v>198.19</v>
      </c>
      <c r="R491" s="190">
        <v>202.19</v>
      </c>
    </row>
    <row r="492" spans="1:18">
      <c r="A492" s="5">
        <v>27</v>
      </c>
      <c r="B492" s="190">
        <v>296.54000000000002</v>
      </c>
      <c r="C492" s="190">
        <v>212.06</v>
      </c>
      <c r="D492" s="190">
        <v>340.4</v>
      </c>
      <c r="E492" s="190">
        <v>383.56</v>
      </c>
      <c r="F492" s="190">
        <v>354.85</v>
      </c>
      <c r="G492" s="190">
        <v>522.12</v>
      </c>
      <c r="H492" s="190">
        <v>592.28</v>
      </c>
      <c r="I492" s="190">
        <v>581.37</v>
      </c>
      <c r="J492" s="190">
        <v>292.01</v>
      </c>
      <c r="K492" s="190">
        <v>373.44</v>
      </c>
      <c r="L492" s="190">
        <v>356.25</v>
      </c>
      <c r="M492" s="190">
        <v>289.72000000000003</v>
      </c>
      <c r="N492" s="190">
        <v>201.45</v>
      </c>
      <c r="O492" s="190">
        <v>309.38</v>
      </c>
      <c r="P492" s="190">
        <v>184.98</v>
      </c>
      <c r="Q492" s="190">
        <v>204.98</v>
      </c>
      <c r="R492" s="190">
        <v>226.13</v>
      </c>
    </row>
    <row r="493" spans="1:18">
      <c r="A493" s="5">
        <v>28</v>
      </c>
      <c r="B493" s="190">
        <v>305.06</v>
      </c>
      <c r="C493" s="190">
        <v>212.72</v>
      </c>
      <c r="D493" s="190">
        <v>341.67</v>
      </c>
      <c r="E493" s="190">
        <v>397.77</v>
      </c>
      <c r="F493" s="190">
        <v>357.31</v>
      </c>
      <c r="G493" s="190">
        <v>525.84</v>
      </c>
      <c r="H493" s="190">
        <v>619.27</v>
      </c>
      <c r="I493" s="190">
        <v>595.87</v>
      </c>
      <c r="J493" s="190">
        <v>300.58999999999997</v>
      </c>
      <c r="K493" s="190">
        <v>377.02</v>
      </c>
      <c r="L493" s="190">
        <v>362.76</v>
      </c>
      <c r="M493" s="190">
        <v>296.26</v>
      </c>
      <c r="N493" s="190">
        <v>202.08</v>
      </c>
      <c r="O493" s="190">
        <v>317.19</v>
      </c>
      <c r="P493" s="190">
        <v>191.44</v>
      </c>
      <c r="Q493" s="190">
        <v>215.22</v>
      </c>
      <c r="R493" s="190">
        <v>237.36</v>
      </c>
    </row>
    <row r="494" spans="1:18">
      <c r="A494" s="5">
        <v>29</v>
      </c>
      <c r="B494" s="190">
        <v>310.75</v>
      </c>
      <c r="C494" s="190">
        <v>213.38</v>
      </c>
      <c r="D494" s="190">
        <v>343.55</v>
      </c>
      <c r="E494" s="190">
        <v>409.14</v>
      </c>
      <c r="F494" s="190">
        <v>387.36</v>
      </c>
      <c r="G494" s="190">
        <v>549.48</v>
      </c>
      <c r="H494" s="190">
        <v>634.98</v>
      </c>
      <c r="I494" s="190">
        <v>597.30999999999995</v>
      </c>
      <c r="J494" s="190">
        <v>301.29000000000002</v>
      </c>
      <c r="K494" s="190">
        <v>378.17</v>
      </c>
      <c r="L494" s="190">
        <v>380.25</v>
      </c>
      <c r="M494" s="190">
        <v>296.82</v>
      </c>
      <c r="N494" s="190">
        <v>202.71</v>
      </c>
      <c r="O494" s="190">
        <v>325</v>
      </c>
      <c r="P494" s="190">
        <v>195.03</v>
      </c>
      <c r="Q494" s="190">
        <v>217.76</v>
      </c>
      <c r="R494" s="190">
        <v>238.5</v>
      </c>
    </row>
    <row r="495" spans="1:18">
      <c r="A495" s="5">
        <v>30</v>
      </c>
      <c r="B495" s="190">
        <v>317.26</v>
      </c>
      <c r="C495" s="190">
        <v>218.34</v>
      </c>
      <c r="D495" s="190">
        <v>362.5</v>
      </c>
      <c r="E495" s="190">
        <v>410.78</v>
      </c>
      <c r="F495" s="190">
        <v>396.88</v>
      </c>
      <c r="G495" s="190">
        <v>553.79999999999995</v>
      </c>
      <c r="H495" s="190">
        <v>638.27</v>
      </c>
      <c r="I495" s="190">
        <v>598.69000000000005</v>
      </c>
      <c r="J495" s="190">
        <v>303.83</v>
      </c>
      <c r="K495" s="190">
        <v>379.55</v>
      </c>
      <c r="L495" s="190">
        <v>382.33</v>
      </c>
      <c r="M495" s="190">
        <v>306.39</v>
      </c>
      <c r="N495" s="190">
        <v>207.43</v>
      </c>
      <c r="O495" s="190">
        <v>332.18</v>
      </c>
      <c r="P495" s="190">
        <v>198.84</v>
      </c>
      <c r="Q495" s="190">
        <v>220.77</v>
      </c>
      <c r="R495" s="190">
        <v>239.14</v>
      </c>
    </row>
    <row r="496" spans="1:18">
      <c r="A496" s="5">
        <v>31</v>
      </c>
      <c r="B496" s="190">
        <v>323.99</v>
      </c>
      <c r="C496" s="190">
        <v>225.78</v>
      </c>
      <c r="D496" s="190">
        <v>366.55</v>
      </c>
      <c r="E496" s="190">
        <v>434.67</v>
      </c>
      <c r="F496" s="190">
        <v>400.62</v>
      </c>
      <c r="G496" s="190">
        <v>555.1</v>
      </c>
      <c r="H496" s="190">
        <v>638.92999999999995</v>
      </c>
      <c r="I496" s="190">
        <v>600.94000000000005</v>
      </c>
      <c r="J496" s="190">
        <v>314.14999999999998</v>
      </c>
      <c r="K496" s="190">
        <v>407.45</v>
      </c>
      <c r="L496" s="190">
        <v>394.81</v>
      </c>
      <c r="M496" s="190">
        <v>319.14</v>
      </c>
      <c r="N496" s="190">
        <v>214.5</v>
      </c>
      <c r="O496" s="190">
        <v>340.85</v>
      </c>
      <c r="P496" s="190">
        <v>203.57</v>
      </c>
      <c r="Q496" s="190">
        <v>227.46</v>
      </c>
      <c r="R496" s="190">
        <v>239.77</v>
      </c>
    </row>
    <row r="497" spans="1:18">
      <c r="A497" s="5">
        <v>32</v>
      </c>
      <c r="B497" s="190">
        <v>325.74</v>
      </c>
      <c r="C497" s="190">
        <v>235.7</v>
      </c>
      <c r="D497" s="190">
        <v>368.53</v>
      </c>
      <c r="E497" s="190">
        <v>447.77</v>
      </c>
      <c r="F497" s="190">
        <v>401.16</v>
      </c>
      <c r="G497" s="190">
        <v>557.79</v>
      </c>
      <c r="H497" s="190">
        <v>640.4</v>
      </c>
      <c r="I497" s="190">
        <v>601.73</v>
      </c>
      <c r="J497" s="190">
        <v>331.85</v>
      </c>
      <c r="K497" s="190">
        <v>423</v>
      </c>
      <c r="L497" s="190">
        <v>403.23</v>
      </c>
      <c r="M497" s="190">
        <v>325.91000000000003</v>
      </c>
      <c r="N497" s="190">
        <v>223.92</v>
      </c>
      <c r="O497" s="190">
        <v>348.68</v>
      </c>
      <c r="P497" s="190">
        <v>207.8</v>
      </c>
      <c r="Q497" s="190">
        <v>231.24</v>
      </c>
      <c r="R497" s="190">
        <v>240.33</v>
      </c>
    </row>
    <row r="498" spans="1:18">
      <c r="A498" s="5">
        <v>33</v>
      </c>
      <c r="B498" s="190">
        <v>343.13</v>
      </c>
      <c r="C498" s="190">
        <v>240.82</v>
      </c>
      <c r="D498" s="190">
        <v>374.83</v>
      </c>
      <c r="E498" s="190">
        <v>458.02</v>
      </c>
      <c r="F498" s="190">
        <v>410.27</v>
      </c>
      <c r="G498" s="190">
        <v>599.1</v>
      </c>
      <c r="H498" s="190">
        <v>655.03</v>
      </c>
      <c r="I498" s="190">
        <v>633.49</v>
      </c>
      <c r="J498" s="190">
        <v>338.37</v>
      </c>
      <c r="K498" s="190">
        <v>424.56</v>
      </c>
      <c r="L498" s="190">
        <v>404.84</v>
      </c>
      <c r="M498" s="190">
        <v>336.72</v>
      </c>
      <c r="N498" s="190">
        <v>228.78</v>
      </c>
      <c r="O498" s="190">
        <v>356.31</v>
      </c>
      <c r="P498" s="190">
        <v>212.05</v>
      </c>
      <c r="Q498" s="190">
        <v>235.88</v>
      </c>
      <c r="R498" s="190">
        <v>253.56</v>
      </c>
    </row>
    <row r="499" spans="1:18">
      <c r="A499" s="5">
        <v>34</v>
      </c>
      <c r="B499" s="190">
        <v>347.6</v>
      </c>
      <c r="C499" s="190">
        <v>249.66</v>
      </c>
      <c r="D499" s="190">
        <v>375.48</v>
      </c>
      <c r="E499" s="190">
        <v>467.96</v>
      </c>
      <c r="F499" s="190">
        <v>419.92</v>
      </c>
      <c r="G499" s="190">
        <v>603.25</v>
      </c>
      <c r="H499" s="190">
        <v>658.54</v>
      </c>
      <c r="I499" s="190">
        <v>636.66</v>
      </c>
      <c r="J499" s="190">
        <v>343.88</v>
      </c>
      <c r="K499" s="190">
        <v>426.34</v>
      </c>
      <c r="L499" s="190">
        <v>416.95</v>
      </c>
      <c r="M499" s="190">
        <v>342.02</v>
      </c>
      <c r="N499" s="190">
        <v>237.17</v>
      </c>
      <c r="O499" s="190">
        <v>363.79</v>
      </c>
      <c r="P499" s="190">
        <v>216.27</v>
      </c>
      <c r="Q499" s="190">
        <v>239.68</v>
      </c>
      <c r="R499" s="190">
        <v>255.59</v>
      </c>
    </row>
    <row r="500" spans="1:18">
      <c r="A500" s="5">
        <v>35</v>
      </c>
      <c r="B500" s="190">
        <v>359.51</v>
      </c>
      <c r="C500" s="190">
        <v>250.73</v>
      </c>
      <c r="D500" s="190">
        <v>386.52</v>
      </c>
      <c r="E500" s="190">
        <v>478.2</v>
      </c>
      <c r="F500" s="190">
        <v>421.02</v>
      </c>
      <c r="G500" s="190">
        <v>639.02</v>
      </c>
      <c r="H500" s="190">
        <v>696.3</v>
      </c>
      <c r="I500" s="190">
        <v>637.32000000000005</v>
      </c>
      <c r="J500" s="190">
        <v>344.59</v>
      </c>
      <c r="K500" s="190">
        <v>462.23</v>
      </c>
      <c r="L500" s="190">
        <v>421.91</v>
      </c>
      <c r="M500" s="190">
        <v>342.66</v>
      </c>
      <c r="N500" s="190">
        <v>238.2</v>
      </c>
      <c r="O500" s="190">
        <v>375.41</v>
      </c>
      <c r="P500" s="190">
        <v>219.76</v>
      </c>
      <c r="Q500" s="190">
        <v>243.5</v>
      </c>
      <c r="R500" s="190">
        <v>256.17</v>
      </c>
    </row>
    <row r="501" spans="1:18">
      <c r="A501" s="5">
        <v>36</v>
      </c>
      <c r="B501" s="190">
        <v>368.45</v>
      </c>
      <c r="C501" s="190">
        <v>271.95999999999998</v>
      </c>
      <c r="D501" s="190">
        <v>388.01</v>
      </c>
      <c r="E501" s="190">
        <v>485.89</v>
      </c>
      <c r="F501" s="190">
        <v>421.58</v>
      </c>
      <c r="G501" s="190">
        <v>661.95</v>
      </c>
      <c r="H501" s="190">
        <v>700.38</v>
      </c>
      <c r="I501" s="190">
        <v>650.86</v>
      </c>
      <c r="J501" s="190">
        <v>345.24</v>
      </c>
      <c r="K501" s="190">
        <v>465.82</v>
      </c>
      <c r="L501" s="190">
        <v>449.88</v>
      </c>
      <c r="M501" s="190">
        <v>349.99</v>
      </c>
      <c r="N501" s="190">
        <v>258.37</v>
      </c>
      <c r="O501" s="190">
        <v>379.02</v>
      </c>
      <c r="P501" s="190">
        <v>220.31</v>
      </c>
      <c r="Q501" s="190">
        <v>246.38</v>
      </c>
      <c r="R501" s="190">
        <v>256.83999999999997</v>
      </c>
    </row>
    <row r="502" spans="1:18">
      <c r="A502" s="5">
        <v>37</v>
      </c>
      <c r="B502" s="190">
        <v>369.89</v>
      </c>
      <c r="C502" s="190">
        <v>287.11</v>
      </c>
      <c r="D502" s="190">
        <v>389.54</v>
      </c>
      <c r="E502" s="190">
        <v>503.93</v>
      </c>
      <c r="F502" s="190">
        <v>422.13</v>
      </c>
      <c r="G502" s="190">
        <v>672.01</v>
      </c>
      <c r="H502" s="190">
        <v>701.21</v>
      </c>
      <c r="I502" s="190">
        <v>663.41</v>
      </c>
      <c r="J502" s="190">
        <v>365.85</v>
      </c>
      <c r="K502" s="190">
        <v>466.38</v>
      </c>
      <c r="L502" s="190">
        <v>456.31</v>
      </c>
      <c r="M502" s="190">
        <v>364.03</v>
      </c>
      <c r="N502" s="190">
        <v>272.77</v>
      </c>
      <c r="O502" s="190">
        <v>387.33</v>
      </c>
      <c r="P502" s="190">
        <v>227.14</v>
      </c>
      <c r="Q502" s="190">
        <v>251.85</v>
      </c>
      <c r="R502" s="190">
        <v>257.48</v>
      </c>
    </row>
    <row r="503" spans="1:18">
      <c r="A503" s="5">
        <v>38</v>
      </c>
      <c r="B503" s="190">
        <v>370.87</v>
      </c>
      <c r="C503" s="190">
        <v>288.64999999999998</v>
      </c>
      <c r="D503" s="190">
        <v>401.64</v>
      </c>
      <c r="E503" s="190">
        <v>519.41999999999996</v>
      </c>
      <c r="F503" s="190">
        <v>438.6</v>
      </c>
      <c r="G503" s="190">
        <v>680.2</v>
      </c>
      <c r="H503" s="190">
        <v>701.87</v>
      </c>
      <c r="I503" s="190">
        <v>664.68</v>
      </c>
      <c r="J503" s="190">
        <v>372.25</v>
      </c>
      <c r="K503" s="190">
        <v>469.52</v>
      </c>
      <c r="L503" s="190">
        <v>458.35</v>
      </c>
      <c r="M503" s="190">
        <v>370.6</v>
      </c>
      <c r="N503" s="190">
        <v>274.22000000000003</v>
      </c>
      <c r="O503" s="190">
        <v>395.06</v>
      </c>
      <c r="P503" s="190">
        <v>230.21</v>
      </c>
      <c r="Q503" s="190">
        <v>255.32</v>
      </c>
      <c r="R503" s="190">
        <v>258.12</v>
      </c>
    </row>
    <row r="504" spans="1:18">
      <c r="A504" s="5">
        <v>39</v>
      </c>
      <c r="B504" s="190">
        <v>387.77</v>
      </c>
      <c r="C504" s="190">
        <v>294.57</v>
      </c>
      <c r="D504" s="190">
        <v>406.82</v>
      </c>
      <c r="E504" s="190">
        <v>530.29999999999995</v>
      </c>
      <c r="F504" s="190">
        <v>446.5</v>
      </c>
      <c r="G504" s="190">
        <v>680.75</v>
      </c>
      <c r="H504" s="190">
        <v>702.51</v>
      </c>
      <c r="I504" s="190">
        <v>670.71</v>
      </c>
      <c r="J504" s="190">
        <v>379.24</v>
      </c>
      <c r="K504" s="190">
        <v>470.28</v>
      </c>
      <c r="L504" s="190">
        <v>477.59</v>
      </c>
      <c r="M504" s="190">
        <v>377.36</v>
      </c>
      <c r="N504" s="190">
        <v>279.86</v>
      </c>
      <c r="O504" s="190">
        <v>402.45</v>
      </c>
      <c r="P504" s="190">
        <v>234.27</v>
      </c>
      <c r="Q504" s="190">
        <v>258.69</v>
      </c>
      <c r="R504" s="190">
        <v>262.56</v>
      </c>
    </row>
    <row r="505" spans="1:18">
      <c r="A505" s="5">
        <v>40</v>
      </c>
      <c r="B505" s="190">
        <v>395.36</v>
      </c>
      <c r="C505" s="190">
        <v>295.23</v>
      </c>
      <c r="D505" s="190">
        <v>425.62</v>
      </c>
      <c r="E505" s="190">
        <v>531.23</v>
      </c>
      <c r="F505" s="190">
        <v>447.29</v>
      </c>
      <c r="G505" s="190">
        <v>681.3</v>
      </c>
      <c r="H505" s="190">
        <v>703.16</v>
      </c>
      <c r="I505" s="190">
        <v>699.17</v>
      </c>
      <c r="J505" s="190">
        <v>381.36</v>
      </c>
      <c r="K505" s="190">
        <v>470.93</v>
      </c>
      <c r="L505" s="190">
        <v>478.34</v>
      </c>
      <c r="M505" s="190">
        <v>382.47</v>
      </c>
      <c r="N505" s="190">
        <v>280.45999999999998</v>
      </c>
      <c r="O505" s="190">
        <v>410.66</v>
      </c>
      <c r="P505" s="190">
        <v>238.5</v>
      </c>
      <c r="Q505" s="190">
        <v>263.01</v>
      </c>
      <c r="R505" s="190">
        <v>263.19</v>
      </c>
    </row>
    <row r="506" spans="1:18">
      <c r="A506" s="5">
        <v>41</v>
      </c>
      <c r="B506" s="190">
        <v>402.15</v>
      </c>
      <c r="C506" s="190">
        <v>300.85000000000002</v>
      </c>
      <c r="D506" s="190">
        <v>427.51</v>
      </c>
      <c r="E506" s="190">
        <v>541.42999999999995</v>
      </c>
      <c r="F506" s="190">
        <v>463.04</v>
      </c>
      <c r="G506" s="190">
        <v>681.86</v>
      </c>
      <c r="H506" s="190">
        <v>703.87</v>
      </c>
      <c r="I506" s="190">
        <v>745.11</v>
      </c>
      <c r="J506" s="190">
        <v>391.5</v>
      </c>
      <c r="K506" s="190">
        <v>495.64</v>
      </c>
      <c r="L506" s="190">
        <v>479.82</v>
      </c>
      <c r="M506" s="190">
        <v>383.34</v>
      </c>
      <c r="N506" s="190">
        <v>285.8</v>
      </c>
      <c r="O506" s="190">
        <v>419.03</v>
      </c>
      <c r="P506" s="190">
        <v>242.74</v>
      </c>
      <c r="Q506" s="190">
        <v>264.63</v>
      </c>
      <c r="R506" s="190">
        <v>265.83</v>
      </c>
    </row>
    <row r="507" spans="1:18">
      <c r="A507" s="5">
        <v>42</v>
      </c>
      <c r="B507" s="190">
        <v>407.43</v>
      </c>
      <c r="C507" s="190">
        <v>302.10000000000002</v>
      </c>
      <c r="D507" s="190">
        <v>429.85</v>
      </c>
      <c r="E507" s="190">
        <v>551.76</v>
      </c>
      <c r="F507" s="190">
        <v>472.26</v>
      </c>
      <c r="G507" s="190">
        <v>691.92</v>
      </c>
      <c r="H507" s="190">
        <v>704.55</v>
      </c>
      <c r="I507" s="190">
        <v>757.29</v>
      </c>
      <c r="J507" s="190">
        <v>397.69</v>
      </c>
      <c r="K507" s="190">
        <v>506.84</v>
      </c>
      <c r="L507" s="190">
        <v>501.51</v>
      </c>
      <c r="M507" s="190">
        <v>395.81</v>
      </c>
      <c r="N507" s="190">
        <v>287.01</v>
      </c>
      <c r="O507" s="190">
        <v>427.01</v>
      </c>
      <c r="P507" s="190">
        <v>246.65</v>
      </c>
      <c r="Q507" s="190">
        <v>270.47000000000003</v>
      </c>
      <c r="R507" s="190">
        <v>277.25</v>
      </c>
    </row>
    <row r="508" spans="1:18">
      <c r="A508" s="5">
        <v>43</v>
      </c>
      <c r="B508" s="190">
        <v>415.55</v>
      </c>
      <c r="C508" s="190">
        <v>302.76</v>
      </c>
      <c r="D508" s="190">
        <v>456.14</v>
      </c>
      <c r="E508" s="190">
        <v>561.96</v>
      </c>
      <c r="F508" s="190">
        <v>473.31</v>
      </c>
      <c r="G508" s="190">
        <v>696.56</v>
      </c>
      <c r="H508" s="190">
        <v>751.38</v>
      </c>
      <c r="I508" s="190">
        <v>784.9</v>
      </c>
      <c r="J508" s="190">
        <v>404.18</v>
      </c>
      <c r="K508" s="190">
        <v>528.16999999999996</v>
      </c>
      <c r="L508" s="190">
        <v>508.47</v>
      </c>
      <c r="M508" s="190">
        <v>402.49</v>
      </c>
      <c r="N508" s="190">
        <v>287.63</v>
      </c>
      <c r="O508" s="190">
        <v>441.93</v>
      </c>
      <c r="P508" s="190">
        <v>249.78</v>
      </c>
      <c r="Q508" s="190">
        <v>275.49</v>
      </c>
      <c r="R508" s="190">
        <v>282.20999999999998</v>
      </c>
    </row>
    <row r="509" spans="1:18">
      <c r="A509" s="5">
        <v>44</v>
      </c>
      <c r="B509" s="190">
        <v>421.07</v>
      </c>
      <c r="C509" s="190">
        <v>308.13</v>
      </c>
      <c r="D509" s="190">
        <v>481.4</v>
      </c>
      <c r="E509" s="190">
        <v>572.41999999999996</v>
      </c>
      <c r="F509" s="190">
        <v>494.13</v>
      </c>
      <c r="G509" s="190">
        <v>697.13</v>
      </c>
      <c r="H509" s="190">
        <v>770.38</v>
      </c>
      <c r="I509" s="190">
        <v>787.67</v>
      </c>
      <c r="J509" s="190">
        <v>410.32</v>
      </c>
      <c r="K509" s="190">
        <v>535.21</v>
      </c>
      <c r="L509" s="190">
        <v>518.72</v>
      </c>
      <c r="M509" s="190">
        <v>408.26</v>
      </c>
      <c r="N509" s="190">
        <v>292.70999999999998</v>
      </c>
      <c r="O509" s="190">
        <v>445.24</v>
      </c>
      <c r="P509" s="190">
        <v>253.44</v>
      </c>
      <c r="Q509" s="190">
        <v>279.70999999999998</v>
      </c>
      <c r="R509" s="190">
        <v>284.45</v>
      </c>
    </row>
    <row r="510" spans="1:18">
      <c r="A510" s="5">
        <v>45</v>
      </c>
      <c r="B510" s="190">
        <v>427.53</v>
      </c>
      <c r="C510" s="190">
        <v>309.17</v>
      </c>
      <c r="D510" s="190">
        <v>493.54</v>
      </c>
      <c r="E510" s="190">
        <v>582.76</v>
      </c>
      <c r="F510" s="190">
        <v>532.36</v>
      </c>
      <c r="G510" s="190">
        <v>697.69</v>
      </c>
      <c r="H510" s="190">
        <v>772.72</v>
      </c>
      <c r="I510" s="190">
        <v>791.25</v>
      </c>
      <c r="J510" s="190">
        <v>416.86</v>
      </c>
      <c r="K510" s="190">
        <v>536.16</v>
      </c>
      <c r="L510" s="190">
        <v>529.46</v>
      </c>
      <c r="M510" s="190">
        <v>414.79</v>
      </c>
      <c r="N510" s="190">
        <v>293.72000000000003</v>
      </c>
      <c r="O510" s="190">
        <v>457.81</v>
      </c>
      <c r="P510" s="190">
        <v>257.27</v>
      </c>
      <c r="Q510" s="190">
        <v>283.11</v>
      </c>
      <c r="R510" s="190">
        <v>288.41000000000003</v>
      </c>
    </row>
    <row r="511" spans="1:18">
      <c r="A511" s="5">
        <v>46</v>
      </c>
      <c r="B511" s="190">
        <v>434.24</v>
      </c>
      <c r="C511" s="190">
        <v>329.95</v>
      </c>
      <c r="D511" s="190">
        <v>497.73</v>
      </c>
      <c r="E511" s="190">
        <v>595.6</v>
      </c>
      <c r="F511" s="190">
        <v>536.19000000000005</v>
      </c>
      <c r="G511" s="190">
        <v>698.24</v>
      </c>
      <c r="H511" s="190">
        <v>819.87</v>
      </c>
      <c r="I511" s="190">
        <v>862.8</v>
      </c>
      <c r="J511" s="190">
        <v>421.19</v>
      </c>
      <c r="K511" s="190">
        <v>555.5</v>
      </c>
      <c r="L511" s="190">
        <v>534.20000000000005</v>
      </c>
      <c r="M511" s="190">
        <v>419.1</v>
      </c>
      <c r="N511" s="190">
        <v>313.45999999999998</v>
      </c>
      <c r="O511" s="190">
        <v>466.28</v>
      </c>
      <c r="P511" s="190">
        <v>260.25</v>
      </c>
      <c r="Q511" s="190">
        <v>289.29000000000002</v>
      </c>
      <c r="R511" s="190">
        <v>296.92</v>
      </c>
    </row>
    <row r="512" spans="1:18">
      <c r="A512" s="5">
        <v>47</v>
      </c>
      <c r="B512" s="190">
        <v>441.8</v>
      </c>
      <c r="C512" s="190">
        <v>332.04</v>
      </c>
      <c r="D512" s="190">
        <v>501.85</v>
      </c>
      <c r="E512" s="190">
        <v>603.26</v>
      </c>
      <c r="F512" s="190">
        <v>565.57000000000005</v>
      </c>
      <c r="G512" s="190">
        <v>698.81</v>
      </c>
      <c r="H512" s="190">
        <v>855.86</v>
      </c>
      <c r="I512" s="190">
        <v>870.01</v>
      </c>
      <c r="J512" s="190">
        <v>428.05</v>
      </c>
      <c r="K512" s="190">
        <v>557.45000000000005</v>
      </c>
      <c r="L512" s="190">
        <v>541.6</v>
      </c>
      <c r="M512" s="190">
        <v>426.17</v>
      </c>
      <c r="N512" s="190">
        <v>315.44</v>
      </c>
      <c r="O512" s="190">
        <v>475.92</v>
      </c>
      <c r="P512" s="190">
        <v>264.06</v>
      </c>
      <c r="Q512" s="190">
        <v>292.17</v>
      </c>
      <c r="R512" s="190">
        <v>301.88</v>
      </c>
    </row>
    <row r="513" spans="1:18">
      <c r="A513" s="5">
        <v>48</v>
      </c>
      <c r="B513" s="190">
        <v>448.4</v>
      </c>
      <c r="C513" s="190">
        <v>332.7</v>
      </c>
      <c r="D513" s="190">
        <v>517.05999999999995</v>
      </c>
      <c r="E513" s="190">
        <v>613.54999999999995</v>
      </c>
      <c r="F513" s="190">
        <v>568.51</v>
      </c>
      <c r="G513" s="190">
        <v>705.75</v>
      </c>
      <c r="H513" s="190">
        <v>859.47</v>
      </c>
      <c r="I513" s="190">
        <v>870.73</v>
      </c>
      <c r="J513" s="190">
        <v>434.55</v>
      </c>
      <c r="K513" s="190">
        <v>558.02</v>
      </c>
      <c r="L513" s="190">
        <v>550.36</v>
      </c>
      <c r="M513" s="190">
        <v>431.65</v>
      </c>
      <c r="N513" s="190">
        <v>316.07</v>
      </c>
      <c r="O513" s="190">
        <v>485.56</v>
      </c>
      <c r="P513" s="190">
        <v>267.64</v>
      </c>
      <c r="Q513" s="190">
        <v>297.56</v>
      </c>
      <c r="R513" s="190">
        <v>305.83</v>
      </c>
    </row>
    <row r="514" spans="1:18">
      <c r="A514" s="5">
        <v>49</v>
      </c>
      <c r="B514" s="190">
        <v>454.78</v>
      </c>
      <c r="C514" s="190">
        <v>345.35</v>
      </c>
      <c r="D514" s="190">
        <v>518.59</v>
      </c>
      <c r="E514" s="190">
        <v>623.54999999999995</v>
      </c>
      <c r="F514" s="190">
        <v>577.67999999999995</v>
      </c>
      <c r="G514" s="190">
        <v>711.54</v>
      </c>
      <c r="H514" s="190">
        <v>899.54</v>
      </c>
      <c r="I514" s="190">
        <v>871.35</v>
      </c>
      <c r="J514" s="190">
        <v>441.44</v>
      </c>
      <c r="K514" s="190">
        <v>558.59</v>
      </c>
      <c r="L514" s="190">
        <v>551.08000000000004</v>
      </c>
      <c r="M514" s="190">
        <v>439.18</v>
      </c>
      <c r="N514" s="190">
        <v>328.1</v>
      </c>
      <c r="O514" s="190">
        <v>495.12</v>
      </c>
      <c r="P514" s="190">
        <v>270.62</v>
      </c>
      <c r="Q514" s="190">
        <v>300.52999999999997</v>
      </c>
      <c r="R514" s="190">
        <v>309.20999999999998</v>
      </c>
    </row>
    <row r="515" spans="1:18">
      <c r="A515" s="5">
        <v>50</v>
      </c>
      <c r="B515" s="190">
        <v>455.38</v>
      </c>
      <c r="C515" s="190">
        <v>346.65</v>
      </c>
      <c r="D515" s="190">
        <v>519.80999999999995</v>
      </c>
      <c r="E515" s="190">
        <v>633</v>
      </c>
      <c r="F515" s="190">
        <v>579.48</v>
      </c>
      <c r="G515" s="190">
        <v>723.65</v>
      </c>
      <c r="H515" s="190">
        <v>903.56</v>
      </c>
      <c r="I515" s="190">
        <v>871.99</v>
      </c>
      <c r="J515" s="190">
        <v>447.68</v>
      </c>
      <c r="K515" s="190">
        <v>559.83000000000004</v>
      </c>
      <c r="L515" s="190">
        <v>551.82000000000005</v>
      </c>
      <c r="M515" s="190">
        <v>445.43</v>
      </c>
      <c r="N515" s="190">
        <v>329.31</v>
      </c>
      <c r="O515" s="190">
        <v>504.98</v>
      </c>
      <c r="P515" s="190">
        <v>274.52</v>
      </c>
      <c r="Q515" s="190">
        <v>304.89999999999998</v>
      </c>
      <c r="R515" s="190">
        <v>309.75</v>
      </c>
    </row>
    <row r="516" spans="1:18">
      <c r="A516" s="5">
        <v>52</v>
      </c>
      <c r="B516" s="190">
        <v>473.88</v>
      </c>
      <c r="C516" s="190">
        <v>370.41</v>
      </c>
      <c r="D516" s="190">
        <v>545.61</v>
      </c>
      <c r="E516" s="190">
        <v>657.8</v>
      </c>
      <c r="F516" s="190">
        <v>615.48</v>
      </c>
      <c r="G516" s="190">
        <v>816.55</v>
      </c>
      <c r="H516" s="190">
        <v>906.48</v>
      </c>
      <c r="I516" s="190">
        <v>901.63</v>
      </c>
      <c r="J516" s="190">
        <v>455.54</v>
      </c>
      <c r="K516" s="190">
        <v>604.51</v>
      </c>
      <c r="L516" s="190">
        <v>556.49</v>
      </c>
      <c r="M516" s="190">
        <v>453.31</v>
      </c>
      <c r="N516" s="190">
        <v>351.89</v>
      </c>
      <c r="O516" s="190">
        <v>509.97</v>
      </c>
      <c r="P516" s="190">
        <v>281.36</v>
      </c>
      <c r="Q516" s="190">
        <v>310.87</v>
      </c>
      <c r="R516" s="190">
        <v>311.47000000000003</v>
      </c>
    </row>
    <row r="517" spans="1:18">
      <c r="A517" s="5">
        <v>54</v>
      </c>
      <c r="B517" s="190">
        <v>484.05</v>
      </c>
      <c r="C517" s="190">
        <v>374.73</v>
      </c>
      <c r="D517" s="190">
        <v>557.51</v>
      </c>
      <c r="E517" s="190">
        <v>670.28</v>
      </c>
      <c r="F517" s="190">
        <v>619.29</v>
      </c>
      <c r="G517" s="190">
        <v>822.04</v>
      </c>
      <c r="H517" s="190">
        <v>908.44</v>
      </c>
      <c r="I517" s="190">
        <v>904.88</v>
      </c>
      <c r="J517" s="190">
        <v>463.43</v>
      </c>
      <c r="K517" s="190">
        <v>630.67999999999995</v>
      </c>
      <c r="L517" s="190">
        <v>584.85</v>
      </c>
      <c r="M517" s="190">
        <v>459.79</v>
      </c>
      <c r="N517" s="190">
        <v>355.98</v>
      </c>
      <c r="O517" s="190">
        <v>526.54999999999995</v>
      </c>
      <c r="P517" s="190">
        <v>285.68</v>
      </c>
      <c r="Q517" s="190">
        <v>314.66000000000003</v>
      </c>
      <c r="R517" s="190">
        <v>327.08999999999997</v>
      </c>
    </row>
    <row r="518" spans="1:18">
      <c r="A518" s="5">
        <v>56</v>
      </c>
      <c r="B518" s="190">
        <v>499.16</v>
      </c>
      <c r="C518" s="190">
        <v>390.07</v>
      </c>
      <c r="D518" s="190">
        <v>567.79</v>
      </c>
      <c r="E518" s="190">
        <v>694.4</v>
      </c>
      <c r="F518" s="190">
        <v>621.16</v>
      </c>
      <c r="G518" s="190">
        <v>860.39</v>
      </c>
      <c r="H518" s="190">
        <v>952.1</v>
      </c>
      <c r="I518" s="190">
        <v>912.3</v>
      </c>
      <c r="J518" s="190">
        <v>477.88</v>
      </c>
      <c r="K518" s="190">
        <v>639.36</v>
      </c>
      <c r="L518" s="190">
        <v>605.85</v>
      </c>
      <c r="M518" s="190">
        <v>474.89</v>
      </c>
      <c r="N518" s="190">
        <v>370.58</v>
      </c>
      <c r="O518" s="190">
        <v>542.24</v>
      </c>
      <c r="P518" s="190">
        <v>291.48</v>
      </c>
      <c r="Q518" s="190">
        <v>320.69</v>
      </c>
      <c r="R518" s="190">
        <v>333.07</v>
      </c>
    </row>
    <row r="519" spans="1:18">
      <c r="A519" s="5">
        <v>58</v>
      </c>
      <c r="B519" s="190">
        <v>514.28</v>
      </c>
      <c r="C519" s="190">
        <v>405.44</v>
      </c>
      <c r="D519" s="190">
        <v>573.41</v>
      </c>
      <c r="E519" s="190">
        <v>719.03</v>
      </c>
      <c r="F519" s="190">
        <v>622.99</v>
      </c>
      <c r="G519" s="190">
        <v>884.91</v>
      </c>
      <c r="H519" s="190">
        <v>1002.57</v>
      </c>
      <c r="I519" s="190">
        <v>919.72</v>
      </c>
      <c r="J519" s="190">
        <v>492.35</v>
      </c>
      <c r="K519" s="190">
        <v>648.05999999999995</v>
      </c>
      <c r="L519" s="190">
        <v>626.77</v>
      </c>
      <c r="M519" s="190">
        <v>490.93</v>
      </c>
      <c r="N519" s="190">
        <v>385.17</v>
      </c>
      <c r="O519" s="190">
        <v>559.61</v>
      </c>
      <c r="P519" s="190">
        <v>297.58999999999997</v>
      </c>
      <c r="Q519" s="190">
        <v>326.66000000000003</v>
      </c>
      <c r="R519" s="190">
        <v>339.5</v>
      </c>
    </row>
    <row r="520" spans="1:18">
      <c r="A520" s="5">
        <v>60</v>
      </c>
      <c r="B520" s="190">
        <v>531.24</v>
      </c>
      <c r="C520" s="190">
        <v>407.42</v>
      </c>
      <c r="D520" s="190">
        <v>615.25</v>
      </c>
      <c r="E520" s="190">
        <v>749.79</v>
      </c>
      <c r="F520" s="190">
        <v>625.94000000000005</v>
      </c>
      <c r="G520" s="190">
        <v>900.87</v>
      </c>
      <c r="H520" s="190">
        <v>1034.96</v>
      </c>
      <c r="I520" s="190">
        <v>966.51</v>
      </c>
      <c r="J520" s="190">
        <v>511.38</v>
      </c>
      <c r="K520" s="190">
        <v>717.42</v>
      </c>
      <c r="L520" s="190">
        <v>674.94</v>
      </c>
      <c r="M520" s="190">
        <v>509.12</v>
      </c>
      <c r="N520" s="190">
        <v>387.05</v>
      </c>
      <c r="O520" s="190">
        <v>576.51</v>
      </c>
      <c r="P520" s="190">
        <v>306.47000000000003</v>
      </c>
      <c r="Q520" s="190">
        <v>333.95</v>
      </c>
      <c r="R520" s="190">
        <v>341.22</v>
      </c>
    </row>
    <row r="521" spans="1:18">
      <c r="A521" s="5">
        <v>62</v>
      </c>
      <c r="B521" s="190">
        <v>537.64</v>
      </c>
      <c r="C521" s="190">
        <v>430.88</v>
      </c>
      <c r="D521" s="190">
        <v>624.49</v>
      </c>
      <c r="E521" s="190">
        <v>774.33</v>
      </c>
      <c r="F521" s="190">
        <v>651.92999999999995</v>
      </c>
      <c r="G521" s="190">
        <v>902.69</v>
      </c>
      <c r="H521" s="190">
        <v>1038.8699999999999</v>
      </c>
      <c r="I521" s="190">
        <v>968.86</v>
      </c>
      <c r="J521" s="190">
        <v>524.78</v>
      </c>
      <c r="K521" s="190">
        <v>719.67</v>
      </c>
      <c r="L521" s="190">
        <v>688.21</v>
      </c>
      <c r="M521" s="190">
        <v>530</v>
      </c>
      <c r="N521" s="190">
        <v>409.34</v>
      </c>
      <c r="O521" s="190">
        <v>593.96</v>
      </c>
      <c r="P521" s="190">
        <v>312.27999999999997</v>
      </c>
      <c r="Q521" s="190">
        <v>340.14</v>
      </c>
      <c r="R521" s="190">
        <v>351.32</v>
      </c>
    </row>
    <row r="522" spans="1:18">
      <c r="A522" s="5">
        <v>64</v>
      </c>
      <c r="B522" s="190">
        <v>561.04</v>
      </c>
      <c r="C522" s="190">
        <v>433.45</v>
      </c>
      <c r="D522" s="190">
        <v>626.42999999999995</v>
      </c>
      <c r="E522" s="190">
        <v>799.21</v>
      </c>
      <c r="F522" s="190">
        <v>688.13</v>
      </c>
      <c r="G522" s="190">
        <v>904.56</v>
      </c>
      <c r="H522" s="190">
        <v>1040.8399999999999</v>
      </c>
      <c r="I522" s="190">
        <v>987.92</v>
      </c>
      <c r="J522" s="190">
        <v>538.17999999999995</v>
      </c>
      <c r="K522" s="190">
        <v>721.59</v>
      </c>
      <c r="L522" s="190">
        <v>710.13</v>
      </c>
      <c r="M522" s="190">
        <v>541.45000000000005</v>
      </c>
      <c r="N522" s="190">
        <v>411.78</v>
      </c>
      <c r="O522" s="190">
        <v>612.89</v>
      </c>
      <c r="P522" s="190">
        <v>318.08</v>
      </c>
      <c r="Q522" s="190">
        <v>345.2</v>
      </c>
      <c r="R522" s="190">
        <v>353.05</v>
      </c>
    </row>
    <row r="523" spans="1:18">
      <c r="A523" s="5">
        <v>66</v>
      </c>
      <c r="B523" s="190">
        <v>575.30999999999995</v>
      </c>
      <c r="C523" s="190">
        <v>436.79</v>
      </c>
      <c r="D523" s="190">
        <v>628.38</v>
      </c>
      <c r="E523" s="190">
        <v>818.55</v>
      </c>
      <c r="F523" s="190">
        <v>690.75</v>
      </c>
      <c r="G523" s="190">
        <v>948.99</v>
      </c>
      <c r="H523" s="190">
        <v>1042.77</v>
      </c>
      <c r="I523" s="190">
        <v>989.94</v>
      </c>
      <c r="J523" s="190">
        <v>551.57000000000005</v>
      </c>
      <c r="K523" s="190">
        <v>757.06</v>
      </c>
      <c r="L523" s="190">
        <v>717.46</v>
      </c>
      <c r="M523" s="190">
        <v>552.14</v>
      </c>
      <c r="N523" s="190">
        <v>414.97</v>
      </c>
      <c r="O523" s="190">
        <v>629.35</v>
      </c>
      <c r="P523" s="190">
        <v>322.32</v>
      </c>
      <c r="Q523" s="190">
        <v>350.81</v>
      </c>
      <c r="R523" s="190">
        <v>358.83</v>
      </c>
    </row>
    <row r="524" spans="1:18">
      <c r="A524" s="5">
        <v>68</v>
      </c>
      <c r="B524" s="190">
        <v>590.09</v>
      </c>
      <c r="C524" s="190">
        <v>466.37</v>
      </c>
      <c r="D524" s="190">
        <v>662.61</v>
      </c>
      <c r="E524" s="190">
        <v>824.92</v>
      </c>
      <c r="F524" s="190">
        <v>732.9</v>
      </c>
      <c r="G524" s="190">
        <v>1025.31</v>
      </c>
      <c r="H524" s="190">
        <v>1044.5</v>
      </c>
      <c r="I524" s="190">
        <v>1077.8</v>
      </c>
      <c r="J524" s="190">
        <v>564.92999999999995</v>
      </c>
      <c r="K524" s="190">
        <v>758.99</v>
      </c>
      <c r="L524" s="190">
        <v>723.32</v>
      </c>
      <c r="M524" s="190">
        <v>568.29</v>
      </c>
      <c r="N524" s="190">
        <v>443.05</v>
      </c>
      <c r="O524" s="190">
        <v>651.4</v>
      </c>
      <c r="P524" s="190">
        <v>329.02</v>
      </c>
      <c r="Q524" s="190">
        <v>356.76</v>
      </c>
      <c r="R524" s="190">
        <v>372.36</v>
      </c>
    </row>
    <row r="525" spans="1:18">
      <c r="A525" s="5">
        <v>70</v>
      </c>
      <c r="B525" s="190">
        <v>604.09</v>
      </c>
      <c r="C525" s="190">
        <v>468.34</v>
      </c>
      <c r="D525" s="190">
        <v>672.04</v>
      </c>
      <c r="E525" s="190">
        <v>866.7</v>
      </c>
      <c r="F525" s="190">
        <v>741.42</v>
      </c>
      <c r="G525" s="190">
        <v>1032.72</v>
      </c>
      <c r="H525" s="190">
        <v>1059.24</v>
      </c>
      <c r="I525" s="190">
        <v>1087.3</v>
      </c>
      <c r="J525" s="190">
        <v>578.30999999999995</v>
      </c>
      <c r="K525" s="190">
        <v>760.71</v>
      </c>
      <c r="L525" s="190">
        <v>743.65</v>
      </c>
      <c r="M525" s="190">
        <v>581.9</v>
      </c>
      <c r="N525" s="190">
        <v>444.93</v>
      </c>
      <c r="O525" s="190">
        <v>668.46</v>
      </c>
      <c r="P525" s="190">
        <v>335.35</v>
      </c>
      <c r="Q525" s="190">
        <v>363.35</v>
      </c>
      <c r="R525" s="190">
        <v>377.9</v>
      </c>
    </row>
    <row r="526" spans="1:18">
      <c r="A526" s="5">
        <v>72</v>
      </c>
      <c r="B526" s="190">
        <v>617</v>
      </c>
      <c r="C526" s="190">
        <v>486.33</v>
      </c>
      <c r="D526" s="190">
        <v>701.39</v>
      </c>
      <c r="E526" s="190">
        <v>889.09</v>
      </c>
      <c r="F526" s="190">
        <v>783.66</v>
      </c>
      <c r="G526" s="190">
        <v>1034.43</v>
      </c>
      <c r="H526" s="190">
        <v>1083.29</v>
      </c>
      <c r="I526" s="190">
        <v>1113.5999999999999</v>
      </c>
      <c r="J526" s="190">
        <v>582.49</v>
      </c>
      <c r="K526" s="190">
        <v>791.82</v>
      </c>
      <c r="L526" s="190">
        <v>755.09</v>
      </c>
      <c r="M526" s="190">
        <v>586.79</v>
      </c>
      <c r="N526" s="190">
        <v>462.02</v>
      </c>
      <c r="O526" s="190">
        <v>686.9</v>
      </c>
      <c r="P526" s="190">
        <v>338.77</v>
      </c>
      <c r="Q526" s="190">
        <v>365.42</v>
      </c>
      <c r="R526" s="190">
        <v>379.83</v>
      </c>
    </row>
    <row r="527" spans="1:18">
      <c r="A527" s="5">
        <v>74</v>
      </c>
      <c r="B527" s="190">
        <v>630.80999999999995</v>
      </c>
      <c r="C527" s="190">
        <v>488.36</v>
      </c>
      <c r="D527" s="190">
        <v>726.98</v>
      </c>
      <c r="E527" s="190">
        <v>906.1</v>
      </c>
      <c r="F527" s="190">
        <v>788.64</v>
      </c>
      <c r="G527" s="190">
        <v>1037.52</v>
      </c>
      <c r="H527" s="190">
        <v>1124.8699999999999</v>
      </c>
      <c r="I527" s="190">
        <v>1140.5</v>
      </c>
      <c r="J527" s="190">
        <v>603.99</v>
      </c>
      <c r="K527" s="190">
        <v>811.46</v>
      </c>
      <c r="L527" s="190">
        <v>773.91</v>
      </c>
      <c r="M527" s="190">
        <v>593.91999999999996</v>
      </c>
      <c r="N527" s="190">
        <v>463.95</v>
      </c>
      <c r="O527" s="190">
        <v>705.88</v>
      </c>
      <c r="P527" s="190">
        <v>343.35</v>
      </c>
      <c r="Q527" s="190">
        <v>374.2</v>
      </c>
      <c r="R527" s="190">
        <v>381.56</v>
      </c>
    </row>
    <row r="528" spans="1:18">
      <c r="A528" s="5">
        <v>76</v>
      </c>
      <c r="B528" s="190">
        <v>632.66</v>
      </c>
      <c r="C528" s="190">
        <v>524.04999999999995</v>
      </c>
      <c r="D528" s="190">
        <v>733.73</v>
      </c>
      <c r="E528" s="190">
        <v>910.13</v>
      </c>
      <c r="F528" s="190">
        <v>844.34</v>
      </c>
      <c r="G528" s="190">
        <v>1111.6199999999999</v>
      </c>
      <c r="H528" s="190">
        <v>1161.3900000000001</v>
      </c>
      <c r="I528" s="190">
        <v>1142.45</v>
      </c>
      <c r="J528" s="190">
        <v>617.37</v>
      </c>
      <c r="K528" s="190">
        <v>834.08</v>
      </c>
      <c r="L528" s="190">
        <v>793.87</v>
      </c>
      <c r="M528" s="190">
        <v>621.03</v>
      </c>
      <c r="N528" s="190">
        <v>497.84</v>
      </c>
      <c r="O528" s="190">
        <v>723.27</v>
      </c>
      <c r="P528" s="190">
        <v>352.7</v>
      </c>
      <c r="Q528" s="190">
        <v>380.08</v>
      </c>
      <c r="R528" s="190">
        <v>383.28</v>
      </c>
    </row>
    <row r="529" spans="1:18">
      <c r="A529" s="5">
        <v>78</v>
      </c>
      <c r="B529" s="190">
        <v>650.4</v>
      </c>
      <c r="C529" s="190">
        <v>527.77</v>
      </c>
      <c r="D529" s="190">
        <v>736.18</v>
      </c>
      <c r="E529" s="190">
        <v>933.41</v>
      </c>
      <c r="F529" s="190">
        <v>846.19</v>
      </c>
      <c r="G529" s="190">
        <v>1113.55</v>
      </c>
      <c r="H529" s="190">
        <v>1166.28</v>
      </c>
      <c r="I529" s="190">
        <v>1149.8599999999999</v>
      </c>
      <c r="J529" s="190">
        <v>630.77</v>
      </c>
      <c r="K529" s="190">
        <v>836.38</v>
      </c>
      <c r="L529" s="190">
        <v>842.21</v>
      </c>
      <c r="M529" s="190">
        <v>634.59</v>
      </c>
      <c r="N529" s="190">
        <v>501.39</v>
      </c>
      <c r="O529" s="190">
        <v>742.06</v>
      </c>
      <c r="P529" s="190">
        <v>355.94</v>
      </c>
      <c r="Q529" s="190">
        <v>385.02</v>
      </c>
      <c r="R529" s="190">
        <v>395.78</v>
      </c>
    </row>
    <row r="530" spans="1:18">
      <c r="A530" s="5">
        <v>80</v>
      </c>
      <c r="B530" s="190">
        <v>661.22</v>
      </c>
      <c r="C530" s="190">
        <v>531.08000000000004</v>
      </c>
      <c r="D530" s="190">
        <v>772.19</v>
      </c>
      <c r="E530" s="190">
        <v>941.72</v>
      </c>
      <c r="F530" s="190">
        <v>862.39</v>
      </c>
      <c r="G530" s="190">
        <v>1125.81</v>
      </c>
      <c r="H530" s="190">
        <v>1171.6300000000001</v>
      </c>
      <c r="I530" s="190">
        <v>1160.2</v>
      </c>
      <c r="J530" s="190">
        <v>644.12</v>
      </c>
      <c r="K530" s="190">
        <v>838.1</v>
      </c>
      <c r="L530" s="190">
        <v>858.35</v>
      </c>
      <c r="M530" s="190">
        <v>649.45000000000005</v>
      </c>
      <c r="N530" s="190">
        <v>504.53</v>
      </c>
      <c r="O530" s="190">
        <v>755.02</v>
      </c>
      <c r="P530" s="190">
        <v>360.08</v>
      </c>
      <c r="Q530" s="190">
        <v>389.84</v>
      </c>
      <c r="R530" s="190">
        <v>399.43</v>
      </c>
    </row>
    <row r="531" spans="1:18">
      <c r="A531" s="5">
        <v>82</v>
      </c>
      <c r="B531" s="190">
        <v>679.67</v>
      </c>
      <c r="C531" s="190">
        <v>533.04999999999995</v>
      </c>
      <c r="D531" s="190">
        <v>774.15</v>
      </c>
      <c r="E531" s="190">
        <v>943.55</v>
      </c>
      <c r="F531" s="190">
        <v>864.23</v>
      </c>
      <c r="G531" s="190">
        <v>1127.53</v>
      </c>
      <c r="H531" s="190">
        <v>1173.6600000000001</v>
      </c>
      <c r="I531" s="190">
        <v>1181.98</v>
      </c>
      <c r="J531" s="190">
        <v>645.95000000000005</v>
      </c>
      <c r="K531" s="190">
        <v>840.41</v>
      </c>
      <c r="L531" s="190">
        <v>866.42</v>
      </c>
      <c r="M531" s="190">
        <v>651.44000000000005</v>
      </c>
      <c r="N531" s="190">
        <v>506.39</v>
      </c>
      <c r="O531" s="190">
        <v>758.41</v>
      </c>
      <c r="P531" s="190">
        <v>363.8</v>
      </c>
      <c r="Q531" s="190">
        <v>394.62</v>
      </c>
      <c r="R531" s="190">
        <v>412.08</v>
      </c>
    </row>
    <row r="532" spans="1:18">
      <c r="A532" s="5">
        <v>84</v>
      </c>
      <c r="B532" s="190">
        <v>694.28</v>
      </c>
      <c r="C532" s="190">
        <v>569.48</v>
      </c>
      <c r="D532" s="190">
        <v>776.09</v>
      </c>
      <c r="E532" s="190">
        <v>989.21</v>
      </c>
      <c r="F532" s="190">
        <v>866.08</v>
      </c>
      <c r="G532" s="190">
        <v>1129.25</v>
      </c>
      <c r="H532" s="190">
        <v>1194.44</v>
      </c>
      <c r="I532" s="190">
        <v>1183.69</v>
      </c>
      <c r="J532" s="190">
        <v>647.79999999999995</v>
      </c>
      <c r="K532" s="190">
        <v>885.04</v>
      </c>
      <c r="L532" s="190">
        <v>868.14</v>
      </c>
      <c r="M532" s="190">
        <v>656.04</v>
      </c>
      <c r="N532" s="190">
        <v>540.99</v>
      </c>
      <c r="O532" s="190">
        <v>777.02</v>
      </c>
      <c r="P532" s="190">
        <v>367.13</v>
      </c>
      <c r="Q532" s="190">
        <v>399.34</v>
      </c>
      <c r="R532" s="190">
        <v>416.15</v>
      </c>
    </row>
    <row r="533" spans="1:18">
      <c r="A533" s="5">
        <v>86</v>
      </c>
      <c r="B533" s="190">
        <v>705.08</v>
      </c>
      <c r="C533" s="190">
        <v>573.46</v>
      </c>
      <c r="D533" s="190">
        <v>777.81</v>
      </c>
      <c r="E533" s="190">
        <v>1006.21</v>
      </c>
      <c r="F533" s="190">
        <v>882.3</v>
      </c>
      <c r="G533" s="190">
        <v>1130.97</v>
      </c>
      <c r="H533" s="190">
        <v>1205.07</v>
      </c>
      <c r="I533" s="190">
        <v>1254.49</v>
      </c>
      <c r="J533" s="190">
        <v>678.94</v>
      </c>
      <c r="K533" s="190">
        <v>887.96</v>
      </c>
      <c r="L533" s="190">
        <v>869.86</v>
      </c>
      <c r="M533" s="190">
        <v>680.72</v>
      </c>
      <c r="N533" s="190">
        <v>544.79999999999995</v>
      </c>
      <c r="O533" s="190">
        <v>792.54</v>
      </c>
      <c r="P533" s="190">
        <v>371.19</v>
      </c>
      <c r="Q533" s="190">
        <v>402.86</v>
      </c>
      <c r="R533" s="190">
        <v>418.21</v>
      </c>
    </row>
    <row r="534" spans="1:18">
      <c r="A534" s="5">
        <v>88</v>
      </c>
      <c r="B534" s="190">
        <v>718.75</v>
      </c>
      <c r="C534" s="190">
        <v>575.62</v>
      </c>
      <c r="D534" s="190">
        <v>800.71</v>
      </c>
      <c r="E534" s="190">
        <v>1023.12</v>
      </c>
      <c r="F534" s="190">
        <v>884.16</v>
      </c>
      <c r="G534" s="190">
        <v>1132.7</v>
      </c>
      <c r="H534" s="190">
        <v>1233.24</v>
      </c>
      <c r="I534" s="190">
        <v>1300.6600000000001</v>
      </c>
      <c r="J534" s="190">
        <v>680.66</v>
      </c>
      <c r="K534" s="190">
        <v>941.38</v>
      </c>
      <c r="L534" s="190">
        <v>871.58</v>
      </c>
      <c r="M534" s="190">
        <v>692.11</v>
      </c>
      <c r="N534" s="190">
        <v>546.83000000000004</v>
      </c>
      <c r="O534" s="190">
        <v>810.25</v>
      </c>
      <c r="P534" s="190">
        <v>375.33</v>
      </c>
      <c r="Q534" s="190">
        <v>410.05</v>
      </c>
      <c r="R534" s="190">
        <v>420.17</v>
      </c>
    </row>
    <row r="535" spans="1:18">
      <c r="A535" s="5">
        <v>90</v>
      </c>
      <c r="B535" s="190">
        <v>723.77</v>
      </c>
      <c r="C535" s="190">
        <v>584.17999999999995</v>
      </c>
      <c r="D535" s="190">
        <v>833.75</v>
      </c>
      <c r="E535" s="190">
        <v>1039.97</v>
      </c>
      <c r="F535" s="190">
        <v>932.33</v>
      </c>
      <c r="G535" s="190">
        <v>1134.42</v>
      </c>
      <c r="H535" s="190">
        <v>1234.97</v>
      </c>
      <c r="I535" s="190">
        <v>1337.02</v>
      </c>
      <c r="J535" s="190">
        <v>698.63</v>
      </c>
      <c r="K535" s="190">
        <v>951.2</v>
      </c>
      <c r="L535" s="190">
        <v>873.3</v>
      </c>
      <c r="M535" s="190">
        <v>703.59</v>
      </c>
      <c r="N535" s="190">
        <v>554.96</v>
      </c>
      <c r="O535" s="190">
        <v>828.91</v>
      </c>
      <c r="P535" s="190">
        <v>379.5</v>
      </c>
      <c r="Q535" s="190">
        <v>413.65</v>
      </c>
      <c r="R535" s="190">
        <v>430.21</v>
      </c>
    </row>
    <row r="536" spans="1:18">
      <c r="A536" s="5">
        <v>92</v>
      </c>
      <c r="B536" s="190">
        <v>733.68</v>
      </c>
      <c r="C536" s="190">
        <v>596.6</v>
      </c>
      <c r="D536" s="190">
        <v>838.83</v>
      </c>
      <c r="E536" s="190">
        <v>1057.06</v>
      </c>
      <c r="F536" s="190">
        <v>934.05</v>
      </c>
      <c r="G536" s="190">
        <v>1136.1300000000001</v>
      </c>
      <c r="H536" s="190">
        <v>1243.05</v>
      </c>
      <c r="I536" s="190">
        <v>1340.88</v>
      </c>
      <c r="J536" s="190">
        <v>709.09</v>
      </c>
      <c r="K536" s="190">
        <v>953.03</v>
      </c>
      <c r="L536" s="190">
        <v>875.01</v>
      </c>
      <c r="M536" s="190">
        <v>714.97</v>
      </c>
      <c r="N536" s="190">
        <v>566.78</v>
      </c>
      <c r="O536" s="190">
        <v>847.22</v>
      </c>
      <c r="P536" s="190">
        <v>383.49</v>
      </c>
      <c r="Q536" s="190">
        <v>418.11</v>
      </c>
      <c r="R536" s="190">
        <v>435.54</v>
      </c>
    </row>
    <row r="537" spans="1:18">
      <c r="A537" s="5">
        <v>94</v>
      </c>
      <c r="B537" s="190">
        <v>749.05</v>
      </c>
      <c r="C537" s="190">
        <v>605.95000000000005</v>
      </c>
      <c r="D537" s="190">
        <v>894.52</v>
      </c>
      <c r="E537" s="190">
        <v>1069.8800000000001</v>
      </c>
      <c r="F537" s="190">
        <v>985.33</v>
      </c>
      <c r="G537" s="190">
        <v>1137.8499999999999</v>
      </c>
      <c r="H537" s="190">
        <v>1318.69</v>
      </c>
      <c r="I537" s="190">
        <v>1342.81</v>
      </c>
      <c r="J537" s="190">
        <v>721.82</v>
      </c>
      <c r="K537" s="190">
        <v>1000.33</v>
      </c>
      <c r="L537" s="190">
        <v>876.74</v>
      </c>
      <c r="M537" s="190">
        <v>723.26</v>
      </c>
      <c r="N537" s="190">
        <v>575.63</v>
      </c>
      <c r="O537" s="190">
        <v>863.7</v>
      </c>
      <c r="P537" s="190">
        <v>387.64</v>
      </c>
      <c r="Q537" s="190">
        <v>422.74</v>
      </c>
      <c r="R537" s="190">
        <v>437.27</v>
      </c>
    </row>
    <row r="538" spans="1:18">
      <c r="A538" s="5">
        <v>96</v>
      </c>
      <c r="B538" s="190">
        <v>755.1</v>
      </c>
      <c r="C538" s="190">
        <v>623.13</v>
      </c>
      <c r="D538" s="190">
        <v>913.22</v>
      </c>
      <c r="E538" s="190">
        <v>1081.46</v>
      </c>
      <c r="F538" s="190">
        <v>993.4</v>
      </c>
      <c r="G538" s="190">
        <v>1139.58</v>
      </c>
      <c r="H538" s="190">
        <v>1425.67</v>
      </c>
      <c r="I538" s="190">
        <v>1411.11</v>
      </c>
      <c r="J538" s="190">
        <v>735.89</v>
      </c>
      <c r="K538" s="190">
        <v>1006.72</v>
      </c>
      <c r="L538" s="190">
        <v>909.99</v>
      </c>
      <c r="M538" s="190">
        <v>737.9</v>
      </c>
      <c r="N538" s="190">
        <v>591.96</v>
      </c>
      <c r="O538" s="190">
        <v>878.54</v>
      </c>
      <c r="P538" s="190">
        <v>390.75</v>
      </c>
      <c r="Q538" s="190">
        <v>426.15</v>
      </c>
      <c r="R538" s="190">
        <v>438.99</v>
      </c>
    </row>
    <row r="539" spans="1:18">
      <c r="A539" s="5">
        <v>98</v>
      </c>
      <c r="B539" s="190">
        <v>756.88</v>
      </c>
      <c r="C539" s="190">
        <v>636.17999999999995</v>
      </c>
      <c r="D539" s="190">
        <v>914.93</v>
      </c>
      <c r="E539" s="190">
        <v>1086.68</v>
      </c>
      <c r="F539" s="190">
        <v>995.11</v>
      </c>
      <c r="G539" s="190">
        <v>1141.3</v>
      </c>
      <c r="H539" s="190">
        <v>1473.57</v>
      </c>
      <c r="I539" s="190">
        <v>1419.05</v>
      </c>
      <c r="J539" s="190">
        <v>737.61</v>
      </c>
      <c r="K539" s="190">
        <v>1008.44</v>
      </c>
      <c r="L539" s="190">
        <v>915.47</v>
      </c>
      <c r="M539" s="190">
        <v>743</v>
      </c>
      <c r="N539" s="190">
        <v>604.38</v>
      </c>
      <c r="O539" s="190">
        <v>894.23</v>
      </c>
      <c r="P539" s="190">
        <v>392.55</v>
      </c>
      <c r="Q539" s="190">
        <v>428.04</v>
      </c>
      <c r="R539" s="190">
        <v>440.87</v>
      </c>
    </row>
    <row r="540" spans="1:18">
      <c r="A540" s="5">
        <v>100</v>
      </c>
      <c r="B540" s="190">
        <v>758.69</v>
      </c>
      <c r="C540" s="190">
        <v>675.38</v>
      </c>
      <c r="D540" s="190">
        <v>916.91</v>
      </c>
      <c r="E540" s="190">
        <v>1088.48</v>
      </c>
      <c r="F540" s="190">
        <v>1048.8499999999999</v>
      </c>
      <c r="G540" s="190">
        <v>1221.3800000000001</v>
      </c>
      <c r="H540" s="190">
        <v>1519.64</v>
      </c>
      <c r="I540" s="190">
        <v>1651.28</v>
      </c>
      <c r="J540" s="190">
        <v>739.51</v>
      </c>
      <c r="K540" s="190">
        <v>1010.16</v>
      </c>
      <c r="L540" s="190">
        <v>917.37</v>
      </c>
      <c r="M540" s="190">
        <v>749.79</v>
      </c>
      <c r="N540" s="190">
        <v>641.61</v>
      </c>
      <c r="O540" s="190">
        <v>897.45</v>
      </c>
      <c r="P540" s="190">
        <v>398.19</v>
      </c>
      <c r="Q540" s="190">
        <v>431.73</v>
      </c>
      <c r="R540" s="190">
        <v>442.77</v>
      </c>
    </row>
    <row r="541" spans="1:18">
      <c r="A541" s="5">
        <v>105</v>
      </c>
      <c r="B541" s="190">
        <v>794.42</v>
      </c>
      <c r="C541" s="190">
        <v>712.65</v>
      </c>
      <c r="D541" s="190">
        <v>964.58</v>
      </c>
      <c r="E541" s="190">
        <v>1135.9000000000001</v>
      </c>
      <c r="F541" s="190">
        <v>1091.43</v>
      </c>
      <c r="G541" s="190">
        <v>1282.46</v>
      </c>
      <c r="H541" s="190">
        <v>1595.62</v>
      </c>
      <c r="I541" s="190">
        <v>1732.2</v>
      </c>
      <c r="J541" s="190">
        <v>776.48</v>
      </c>
      <c r="K541" s="190">
        <v>1052.67</v>
      </c>
      <c r="L541" s="190">
        <v>966.18</v>
      </c>
      <c r="M541" s="190">
        <v>786.62</v>
      </c>
      <c r="N541" s="190">
        <v>677.01</v>
      </c>
      <c r="O541" s="190">
        <v>932.67</v>
      </c>
      <c r="P541" s="190">
        <v>416.51</v>
      </c>
      <c r="Q541" s="190">
        <v>451.45</v>
      </c>
      <c r="R541" s="190">
        <v>463.38</v>
      </c>
    </row>
    <row r="542" spans="1:18">
      <c r="A542" s="5">
        <v>110</v>
      </c>
      <c r="B542" s="190">
        <v>832.23</v>
      </c>
      <c r="C542" s="190">
        <v>746.57</v>
      </c>
      <c r="D542" s="190">
        <v>1009.98</v>
      </c>
      <c r="E542" s="190">
        <v>1189.98</v>
      </c>
      <c r="F542" s="190">
        <v>1143.3900000000001</v>
      </c>
      <c r="G542" s="190">
        <v>1343.51</v>
      </c>
      <c r="H542" s="190">
        <v>1671.6</v>
      </c>
      <c r="I542" s="190">
        <v>1814.6</v>
      </c>
      <c r="J542" s="190">
        <v>813.45</v>
      </c>
      <c r="K542" s="190">
        <v>1102.8</v>
      </c>
      <c r="L542" s="190">
        <v>1012.2</v>
      </c>
      <c r="M542" s="190">
        <v>823.43</v>
      </c>
      <c r="N542" s="190">
        <v>709.25</v>
      </c>
      <c r="O542" s="190">
        <v>940.17</v>
      </c>
      <c r="P542" s="190">
        <v>436.32</v>
      </c>
      <c r="Q542" s="190">
        <v>472.96</v>
      </c>
      <c r="R542" s="190">
        <v>485.34</v>
      </c>
    </row>
    <row r="543" spans="1:18">
      <c r="A543" s="5">
        <v>115</v>
      </c>
      <c r="B543" s="190">
        <v>870.06</v>
      </c>
      <c r="C543" s="190">
        <v>780.5</v>
      </c>
      <c r="D543" s="190">
        <v>1055.69</v>
      </c>
      <c r="E543" s="190">
        <v>1244.0899999999999</v>
      </c>
      <c r="F543" s="190">
        <v>1195.3599999999999</v>
      </c>
      <c r="G543" s="190">
        <v>1404.6</v>
      </c>
      <c r="H543" s="190">
        <v>1747.59</v>
      </c>
      <c r="I543" s="190">
        <v>1895.3</v>
      </c>
      <c r="J543" s="190">
        <v>850.42</v>
      </c>
      <c r="K543" s="190">
        <v>1152.93</v>
      </c>
      <c r="L543" s="190">
        <v>1058.2</v>
      </c>
      <c r="M543" s="190">
        <v>860.11</v>
      </c>
      <c r="N543" s="190">
        <v>741.49</v>
      </c>
      <c r="O543" s="190">
        <v>969.9</v>
      </c>
      <c r="P543" s="190">
        <v>456.17</v>
      </c>
      <c r="Q543" s="190">
        <v>494.45</v>
      </c>
      <c r="R543" s="190">
        <v>506.95</v>
      </c>
    </row>
    <row r="544" spans="1:18">
      <c r="A544" s="5">
        <v>120</v>
      </c>
      <c r="B544" s="190">
        <v>907.9</v>
      </c>
      <c r="C544" s="190">
        <v>814.44</v>
      </c>
      <c r="D544" s="190">
        <v>1101.58</v>
      </c>
      <c r="E544" s="190">
        <v>1298.18</v>
      </c>
      <c r="F544" s="190">
        <v>1247.3399999999999</v>
      </c>
      <c r="G544" s="190">
        <v>1465.65</v>
      </c>
      <c r="H544" s="190">
        <v>1823.57</v>
      </c>
      <c r="I544" s="190">
        <v>1975.82</v>
      </c>
      <c r="J544" s="190">
        <v>887.4</v>
      </c>
      <c r="K544" s="190">
        <v>1203.05</v>
      </c>
      <c r="L544" s="190">
        <v>1104.21</v>
      </c>
      <c r="M544" s="190">
        <v>896.72</v>
      </c>
      <c r="N544" s="190">
        <v>773.72</v>
      </c>
      <c r="O544" s="190">
        <v>1008.62</v>
      </c>
      <c r="P544" s="190">
        <v>475.99</v>
      </c>
      <c r="Q544" s="190">
        <v>515.95000000000005</v>
      </c>
      <c r="R544" s="190">
        <v>528.96</v>
      </c>
    </row>
    <row r="545" spans="1:30">
      <c r="A545" s="5">
        <v>125</v>
      </c>
      <c r="B545" s="190">
        <v>945.72</v>
      </c>
      <c r="C545" s="190">
        <v>848.39</v>
      </c>
      <c r="D545" s="190">
        <v>1147.04</v>
      </c>
      <c r="E545" s="190">
        <v>1352.27</v>
      </c>
      <c r="F545" s="190">
        <v>1299.32</v>
      </c>
      <c r="G545" s="190">
        <v>1526.72</v>
      </c>
      <c r="H545" s="190">
        <v>1899.55</v>
      </c>
      <c r="I545" s="190">
        <v>2056.19</v>
      </c>
      <c r="J545" s="190">
        <v>924.36</v>
      </c>
      <c r="K545" s="190">
        <v>1253.19</v>
      </c>
      <c r="L545" s="190">
        <v>1150.22</v>
      </c>
      <c r="M545" s="190">
        <v>933.98</v>
      </c>
      <c r="N545" s="190">
        <v>805.96</v>
      </c>
      <c r="O545" s="190">
        <v>1047.6199999999999</v>
      </c>
      <c r="P545" s="190">
        <v>495.83</v>
      </c>
      <c r="Q545" s="190">
        <v>537.46</v>
      </c>
      <c r="R545" s="190">
        <v>550.45000000000005</v>
      </c>
    </row>
    <row r="546" spans="1:30">
      <c r="A546" s="5">
        <v>130</v>
      </c>
      <c r="B546" s="190">
        <v>983.55</v>
      </c>
      <c r="C546" s="190">
        <v>882.3</v>
      </c>
      <c r="D546" s="190">
        <v>1192.3900000000001</v>
      </c>
      <c r="E546" s="190">
        <v>1406.36</v>
      </c>
      <c r="F546" s="190">
        <v>1351.28</v>
      </c>
      <c r="G546" s="190">
        <v>1587.79</v>
      </c>
      <c r="H546" s="190">
        <v>1975.52</v>
      </c>
      <c r="I546" s="190">
        <v>2138.37</v>
      </c>
      <c r="J546" s="190">
        <v>961.36</v>
      </c>
      <c r="K546" s="190">
        <v>1303.31</v>
      </c>
      <c r="L546" s="190">
        <v>1196.24</v>
      </c>
      <c r="M546" s="190">
        <v>971.28</v>
      </c>
      <c r="N546" s="190">
        <v>838.19</v>
      </c>
      <c r="O546" s="190">
        <v>1075.9100000000001</v>
      </c>
      <c r="P546" s="190">
        <v>514.91999999999996</v>
      </c>
      <c r="Q546" s="190">
        <v>558.95000000000005</v>
      </c>
      <c r="R546" s="190">
        <v>572.04999999999995</v>
      </c>
    </row>
    <row r="547" spans="1:30">
      <c r="A547" s="5">
        <v>135</v>
      </c>
      <c r="B547" s="190">
        <v>1021.38</v>
      </c>
      <c r="C547" s="190">
        <v>916.26</v>
      </c>
      <c r="D547" s="190">
        <v>1238.1400000000001</v>
      </c>
      <c r="E547" s="190">
        <v>1460.45</v>
      </c>
      <c r="F547" s="190">
        <v>1403.25</v>
      </c>
      <c r="G547" s="190">
        <v>1648.86</v>
      </c>
      <c r="H547" s="190">
        <v>2051.4899999999998</v>
      </c>
      <c r="I547" s="190">
        <v>2218.58</v>
      </c>
      <c r="J547" s="190">
        <v>998.33</v>
      </c>
      <c r="K547" s="190">
        <v>1353.43</v>
      </c>
      <c r="L547" s="190">
        <v>1242.24</v>
      </c>
      <c r="M547" s="190">
        <v>1013.03</v>
      </c>
      <c r="N547" s="190">
        <v>870.44</v>
      </c>
      <c r="O547" s="190">
        <v>1103.31</v>
      </c>
      <c r="P547" s="190">
        <v>534.72</v>
      </c>
      <c r="Q547" s="190">
        <v>580.44000000000005</v>
      </c>
      <c r="R547" s="190">
        <v>593.94000000000005</v>
      </c>
    </row>
    <row r="548" spans="1:30">
      <c r="A548" s="5">
        <v>140</v>
      </c>
      <c r="B548" s="190">
        <v>1059.2</v>
      </c>
      <c r="C548" s="190">
        <v>950.19</v>
      </c>
      <c r="D548" s="190">
        <v>1282.8499999999999</v>
      </c>
      <c r="E548" s="190">
        <v>1514.54</v>
      </c>
      <c r="F548" s="190">
        <v>1455.22</v>
      </c>
      <c r="G548" s="190">
        <v>1709.93</v>
      </c>
      <c r="H548" s="190">
        <v>2127.48</v>
      </c>
      <c r="I548" s="190">
        <v>2300.6799999999998</v>
      </c>
      <c r="J548" s="190">
        <v>1035.28</v>
      </c>
      <c r="K548" s="190">
        <v>1403.57</v>
      </c>
      <c r="L548" s="190">
        <v>1288.25</v>
      </c>
      <c r="M548" s="190">
        <v>1050.53</v>
      </c>
      <c r="N548" s="190">
        <v>902.68</v>
      </c>
      <c r="O548" s="190">
        <v>1139.5</v>
      </c>
      <c r="P548" s="190">
        <v>554.45000000000005</v>
      </c>
      <c r="Q548" s="190">
        <v>601.94000000000005</v>
      </c>
      <c r="R548" s="190">
        <v>615.9</v>
      </c>
    </row>
    <row r="549" spans="1:30">
      <c r="A549" s="5">
        <v>145</v>
      </c>
      <c r="B549" s="190">
        <v>1097.04</v>
      </c>
      <c r="C549" s="190">
        <v>984.11</v>
      </c>
      <c r="D549" s="190">
        <v>1328.05</v>
      </c>
      <c r="E549" s="190">
        <v>1568.62</v>
      </c>
      <c r="F549" s="190">
        <v>1507.19</v>
      </c>
      <c r="G549" s="190">
        <v>1771</v>
      </c>
      <c r="H549" s="190">
        <v>2203.46</v>
      </c>
      <c r="I549" s="190">
        <v>2380.65</v>
      </c>
      <c r="J549" s="190">
        <v>1072.27</v>
      </c>
      <c r="K549" s="190">
        <v>1453.68</v>
      </c>
      <c r="L549" s="190">
        <v>1334.25</v>
      </c>
      <c r="M549" s="190">
        <v>1088.02</v>
      </c>
      <c r="N549" s="190">
        <v>934.91</v>
      </c>
      <c r="O549" s="190">
        <v>1176.0899999999999</v>
      </c>
      <c r="P549" s="190">
        <v>573.79999999999995</v>
      </c>
      <c r="Q549" s="190">
        <v>623.42999999999995</v>
      </c>
      <c r="R549" s="190">
        <v>637.88</v>
      </c>
    </row>
    <row r="550" spans="1:30">
      <c r="A550" s="5">
        <v>150</v>
      </c>
      <c r="B550" s="190">
        <v>1134.8699999999999</v>
      </c>
      <c r="C550" s="190">
        <v>1018.06</v>
      </c>
      <c r="D550" s="190">
        <v>1379.67</v>
      </c>
      <c r="E550" s="190">
        <v>1622.72</v>
      </c>
      <c r="F550" s="190">
        <v>1559.17</v>
      </c>
      <c r="G550" s="190">
        <v>1832.06</v>
      </c>
      <c r="H550" s="190">
        <v>2279.4299999999998</v>
      </c>
      <c r="I550" s="190">
        <v>2462.66</v>
      </c>
      <c r="J550" s="190">
        <v>1109.24</v>
      </c>
      <c r="K550" s="190">
        <v>1503.81</v>
      </c>
      <c r="L550" s="190">
        <v>1380.26</v>
      </c>
      <c r="M550" s="190">
        <v>1125.53</v>
      </c>
      <c r="N550" s="190">
        <v>967.15</v>
      </c>
      <c r="O550" s="190">
        <v>1212.42</v>
      </c>
      <c r="P550" s="190">
        <v>593.42999999999995</v>
      </c>
      <c r="Q550" s="190">
        <v>644.92999999999995</v>
      </c>
      <c r="R550" s="190">
        <v>659.82</v>
      </c>
    </row>
    <row r="551" spans="1:30" ht="15" thickBot="1">
      <c r="A551" s="6" t="s">
        <v>992</v>
      </c>
      <c r="B551" s="187">
        <v>7.57</v>
      </c>
      <c r="C551" s="187">
        <v>6.8</v>
      </c>
      <c r="D551" s="187">
        <v>9.1999999999999993</v>
      </c>
      <c r="E551" s="187">
        <v>10.82</v>
      </c>
      <c r="F551" s="187">
        <v>10.39</v>
      </c>
      <c r="G551" s="187">
        <v>12.22</v>
      </c>
      <c r="H551" s="187">
        <v>15.21</v>
      </c>
      <c r="I551" s="187">
        <v>16.41</v>
      </c>
      <c r="J551" s="187">
        <v>7.4</v>
      </c>
      <c r="K551" s="187">
        <v>10.02</v>
      </c>
      <c r="L551" s="187">
        <v>9.1999999999999993</v>
      </c>
      <c r="M551" s="187">
        <v>7.5</v>
      </c>
      <c r="N551" s="187">
        <v>6.46</v>
      </c>
      <c r="O551" s="187">
        <v>8.08</v>
      </c>
      <c r="P551" s="187">
        <v>3.96</v>
      </c>
      <c r="Q551" s="187">
        <v>4.3</v>
      </c>
      <c r="R551" s="187">
        <v>4.4000000000000004</v>
      </c>
    </row>
    <row r="552" spans="1:30" ht="15" thickBot="1"/>
    <row r="553" spans="1:30" ht="43.5" thickBot="1">
      <c r="A553" s="70" t="s">
        <v>787</v>
      </c>
      <c r="B553" s="9" t="s">
        <v>141</v>
      </c>
    </row>
    <row r="554" spans="1:30">
      <c r="A554" s="30"/>
      <c r="B554" s="17" t="s">
        <v>114</v>
      </c>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2"/>
    </row>
    <row r="555" spans="1:30">
      <c r="A555" s="33"/>
      <c r="B555" s="14" t="s">
        <v>788</v>
      </c>
      <c r="C555" s="14" t="s">
        <v>789</v>
      </c>
      <c r="D555" s="14" t="s">
        <v>790</v>
      </c>
      <c r="E555" s="14" t="s">
        <v>791</v>
      </c>
      <c r="F555" s="14" t="s">
        <v>792</v>
      </c>
      <c r="G555" s="14" t="s">
        <v>793</v>
      </c>
      <c r="H555" s="14" t="s">
        <v>794</v>
      </c>
      <c r="I555" s="14" t="s">
        <v>795</v>
      </c>
      <c r="J555" s="14" t="s">
        <v>796</v>
      </c>
      <c r="K555" s="14" t="s">
        <v>797</v>
      </c>
      <c r="L555" s="14" t="s">
        <v>798</v>
      </c>
      <c r="M555" s="14" t="s">
        <v>799</v>
      </c>
      <c r="N555" s="14" t="s">
        <v>800</v>
      </c>
      <c r="O555" s="14" t="s">
        <v>801</v>
      </c>
      <c r="P555" s="14" t="s">
        <v>802</v>
      </c>
      <c r="Q555" s="14" t="s">
        <v>803</v>
      </c>
      <c r="R555" s="14" t="s">
        <v>804</v>
      </c>
      <c r="S555" s="14" t="s">
        <v>805</v>
      </c>
      <c r="T555" s="14" t="s">
        <v>806</v>
      </c>
      <c r="U555" s="14" t="s">
        <v>807</v>
      </c>
      <c r="V555" s="14" t="s">
        <v>808</v>
      </c>
      <c r="W555" s="14" t="s">
        <v>809</v>
      </c>
      <c r="X555" s="14" t="s">
        <v>810</v>
      </c>
      <c r="Y555" s="14" t="s">
        <v>811</v>
      </c>
      <c r="Z555" s="14" t="s">
        <v>812</v>
      </c>
      <c r="AA555" s="14" t="s">
        <v>813</v>
      </c>
      <c r="AB555" s="14" t="s">
        <v>814</v>
      </c>
      <c r="AC555" s="14" t="s">
        <v>815</v>
      </c>
      <c r="AD555" s="15" t="s">
        <v>816</v>
      </c>
    </row>
    <row r="556" spans="1:30">
      <c r="A556" s="5">
        <v>1</v>
      </c>
      <c r="B556" s="189">
        <v>50.49</v>
      </c>
      <c r="C556" s="189">
        <v>54.33</v>
      </c>
      <c r="D556" s="189">
        <v>47.8</v>
      </c>
      <c r="E556" s="189">
        <v>60.4</v>
      </c>
      <c r="F556" s="189">
        <v>51.75</v>
      </c>
      <c r="G556" s="189">
        <v>68.010000000000005</v>
      </c>
      <c r="H556" s="189">
        <v>66.48</v>
      </c>
      <c r="I556" s="189">
        <v>63.35</v>
      </c>
      <c r="J556" s="189">
        <v>78.819999999999993</v>
      </c>
      <c r="K556" s="189">
        <v>73.38</v>
      </c>
      <c r="L556" s="189">
        <v>66.48</v>
      </c>
      <c r="M556" s="189">
        <v>56.12</v>
      </c>
      <c r="N556" s="189">
        <v>65.98</v>
      </c>
      <c r="O556" s="189">
        <v>64.62</v>
      </c>
      <c r="P556" s="189">
        <v>56.49</v>
      </c>
      <c r="Q556" s="189">
        <v>49.71</v>
      </c>
      <c r="R556" s="189">
        <v>54.9</v>
      </c>
      <c r="S556" s="189">
        <v>60.4</v>
      </c>
      <c r="T556" s="189">
        <v>51.75</v>
      </c>
      <c r="U556" s="189">
        <v>68.010000000000005</v>
      </c>
      <c r="V556" s="189">
        <v>66.48</v>
      </c>
      <c r="W556" s="189">
        <v>63.35</v>
      </c>
      <c r="X556" s="189">
        <v>78.819999999999993</v>
      </c>
      <c r="Y556" s="189">
        <v>73.38</v>
      </c>
      <c r="Z556" s="189">
        <v>66.48</v>
      </c>
      <c r="AA556" s="189">
        <v>56.12</v>
      </c>
      <c r="AB556" s="189">
        <v>65.98</v>
      </c>
      <c r="AC556" s="189">
        <v>64.62</v>
      </c>
      <c r="AD556" s="189">
        <v>56.49</v>
      </c>
    </row>
    <row r="557" spans="1:30">
      <c r="A557" s="5">
        <v>2</v>
      </c>
      <c r="B557" s="190">
        <v>54.3</v>
      </c>
      <c r="C557" s="190">
        <v>59.67</v>
      </c>
      <c r="D557" s="190">
        <v>53.18</v>
      </c>
      <c r="E557" s="190">
        <v>70.55</v>
      </c>
      <c r="F557" s="190">
        <v>59.46</v>
      </c>
      <c r="G557" s="190">
        <v>79.45</v>
      </c>
      <c r="H557" s="190">
        <v>81.73</v>
      </c>
      <c r="I557" s="190">
        <v>74.069999999999993</v>
      </c>
      <c r="J557" s="190">
        <v>94.22</v>
      </c>
      <c r="K557" s="190">
        <v>91.85</v>
      </c>
      <c r="L557" s="190">
        <v>86.04</v>
      </c>
      <c r="M557" s="190">
        <v>63.79</v>
      </c>
      <c r="N557" s="190">
        <v>73.52</v>
      </c>
      <c r="O557" s="190">
        <v>75.08</v>
      </c>
      <c r="P557" s="190">
        <v>66.94</v>
      </c>
      <c r="Q557" s="190">
        <v>57.42</v>
      </c>
      <c r="R557" s="190">
        <v>67.62</v>
      </c>
      <c r="S557" s="190">
        <v>70.55</v>
      </c>
      <c r="T557" s="190">
        <v>59.46</v>
      </c>
      <c r="U557" s="190">
        <v>79.45</v>
      </c>
      <c r="V557" s="190">
        <v>81.73</v>
      </c>
      <c r="W557" s="190">
        <v>74.069999999999993</v>
      </c>
      <c r="X557" s="190">
        <v>94.22</v>
      </c>
      <c r="Y557" s="190">
        <v>91.85</v>
      </c>
      <c r="Z557" s="190">
        <v>86.04</v>
      </c>
      <c r="AA557" s="190">
        <v>63.79</v>
      </c>
      <c r="AB557" s="190">
        <v>73.52</v>
      </c>
      <c r="AC557" s="190">
        <v>75.08</v>
      </c>
      <c r="AD557" s="190">
        <v>66.94</v>
      </c>
    </row>
    <row r="558" spans="1:30">
      <c r="A558" s="5">
        <v>3</v>
      </c>
      <c r="B558" s="190">
        <v>58.49</v>
      </c>
      <c r="C558" s="190">
        <v>65.08</v>
      </c>
      <c r="D558" s="190">
        <v>60.83</v>
      </c>
      <c r="E558" s="190">
        <v>82.51</v>
      </c>
      <c r="F558" s="190">
        <v>66.39</v>
      </c>
      <c r="G558" s="190">
        <v>89.36</v>
      </c>
      <c r="H558" s="190">
        <v>92.34</v>
      </c>
      <c r="I558" s="190">
        <v>83.96</v>
      </c>
      <c r="J558" s="190">
        <v>106.37</v>
      </c>
      <c r="K558" s="190">
        <v>109.99</v>
      </c>
      <c r="L558" s="190">
        <v>97.45</v>
      </c>
      <c r="M558" s="190">
        <v>76.349999999999994</v>
      </c>
      <c r="N558" s="190">
        <v>87.12</v>
      </c>
      <c r="O558" s="190">
        <v>84.88</v>
      </c>
      <c r="P558" s="190">
        <v>76.31</v>
      </c>
      <c r="Q558" s="190">
        <v>64.349999999999994</v>
      </c>
      <c r="R558" s="190">
        <v>75.569999999999993</v>
      </c>
      <c r="S558" s="190">
        <v>82.51</v>
      </c>
      <c r="T558" s="190">
        <v>66.39</v>
      </c>
      <c r="U558" s="190">
        <v>89.36</v>
      </c>
      <c r="V558" s="190">
        <v>92.34</v>
      </c>
      <c r="W558" s="190">
        <v>83.96</v>
      </c>
      <c r="X558" s="190">
        <v>106.37</v>
      </c>
      <c r="Y558" s="190">
        <v>109.99</v>
      </c>
      <c r="Z558" s="190">
        <v>97.45</v>
      </c>
      <c r="AA558" s="190">
        <v>76.349999999999994</v>
      </c>
      <c r="AB558" s="190">
        <v>87.12</v>
      </c>
      <c r="AC558" s="190">
        <v>84.88</v>
      </c>
      <c r="AD558" s="190">
        <v>76.31</v>
      </c>
    </row>
    <row r="559" spans="1:30">
      <c r="A559" s="5">
        <v>4</v>
      </c>
      <c r="B559" s="190">
        <v>62.38</v>
      </c>
      <c r="C559" s="190">
        <v>70.91</v>
      </c>
      <c r="D559" s="190">
        <v>64.16</v>
      </c>
      <c r="E559" s="190">
        <v>93.25</v>
      </c>
      <c r="F559" s="190">
        <v>73.25</v>
      </c>
      <c r="G559" s="190">
        <v>98.57</v>
      </c>
      <c r="H559" s="190">
        <v>101.79</v>
      </c>
      <c r="I559" s="190">
        <v>95.04</v>
      </c>
      <c r="J559" s="190">
        <v>124.17</v>
      </c>
      <c r="K559" s="190">
        <v>137.12</v>
      </c>
      <c r="L559" s="190">
        <v>124.53</v>
      </c>
      <c r="M559" s="190">
        <v>85.77</v>
      </c>
      <c r="N559" s="190">
        <v>92.31</v>
      </c>
      <c r="O559" s="190">
        <v>93.41</v>
      </c>
      <c r="P559" s="190">
        <v>86.11</v>
      </c>
      <c r="Q559" s="190">
        <v>71.22</v>
      </c>
      <c r="R559" s="190">
        <v>84.6</v>
      </c>
      <c r="S559" s="190">
        <v>93.25</v>
      </c>
      <c r="T559" s="190">
        <v>73.25</v>
      </c>
      <c r="U559" s="190">
        <v>98.57</v>
      </c>
      <c r="V559" s="190">
        <v>101.79</v>
      </c>
      <c r="W559" s="190">
        <v>95.04</v>
      </c>
      <c r="X559" s="190">
        <v>124.17</v>
      </c>
      <c r="Y559" s="190">
        <v>137.12</v>
      </c>
      <c r="Z559" s="190">
        <v>124.53</v>
      </c>
      <c r="AA559" s="190">
        <v>85.77</v>
      </c>
      <c r="AB559" s="190">
        <v>92.31</v>
      </c>
      <c r="AC559" s="190">
        <v>93.41</v>
      </c>
      <c r="AD559" s="190">
        <v>86.11</v>
      </c>
    </row>
    <row r="560" spans="1:30">
      <c r="A560" s="5">
        <v>5</v>
      </c>
      <c r="B560" s="190">
        <v>71.12</v>
      </c>
      <c r="C560" s="190">
        <v>82.06</v>
      </c>
      <c r="D560" s="190">
        <v>74.55</v>
      </c>
      <c r="E560" s="190">
        <v>110.57</v>
      </c>
      <c r="F560" s="190">
        <v>80.02</v>
      </c>
      <c r="G560" s="190">
        <v>116.88</v>
      </c>
      <c r="H560" s="190">
        <v>116.4</v>
      </c>
      <c r="I560" s="190">
        <v>109.59</v>
      </c>
      <c r="J560" s="190">
        <v>136.53</v>
      </c>
      <c r="K560" s="190">
        <v>154.6</v>
      </c>
      <c r="L560" s="190">
        <v>141.05000000000001</v>
      </c>
      <c r="M560" s="190">
        <v>103.25</v>
      </c>
      <c r="N560" s="190">
        <v>104.45</v>
      </c>
      <c r="O560" s="190">
        <v>105.33</v>
      </c>
      <c r="P560" s="190">
        <v>101.48</v>
      </c>
      <c r="Q560" s="190">
        <v>77.989999999999995</v>
      </c>
      <c r="R560" s="190">
        <v>91.52</v>
      </c>
      <c r="S560" s="190">
        <v>110.57</v>
      </c>
      <c r="T560" s="190">
        <v>80.02</v>
      </c>
      <c r="U560" s="190">
        <v>116.88</v>
      </c>
      <c r="V560" s="190">
        <v>116.4</v>
      </c>
      <c r="W560" s="190">
        <v>109.59</v>
      </c>
      <c r="X560" s="190">
        <v>136.53</v>
      </c>
      <c r="Y560" s="190">
        <v>154.6</v>
      </c>
      <c r="Z560" s="190">
        <v>141.05000000000001</v>
      </c>
      <c r="AA560" s="190">
        <v>103.25</v>
      </c>
      <c r="AB560" s="190">
        <v>104.45</v>
      </c>
      <c r="AC560" s="190">
        <v>105.33</v>
      </c>
      <c r="AD560" s="190">
        <v>101.48</v>
      </c>
    </row>
    <row r="561" spans="1:30">
      <c r="A561" s="5">
        <v>6</v>
      </c>
      <c r="B561" s="190">
        <v>73.680000000000007</v>
      </c>
      <c r="C561" s="190">
        <v>84.13</v>
      </c>
      <c r="D561" s="190">
        <v>78.3</v>
      </c>
      <c r="E561" s="190">
        <v>117.79</v>
      </c>
      <c r="F561" s="190">
        <v>89.39</v>
      </c>
      <c r="G561" s="190">
        <v>124.2</v>
      </c>
      <c r="H561" s="190">
        <v>126.21</v>
      </c>
      <c r="I561" s="190">
        <v>119.88</v>
      </c>
      <c r="J561" s="190">
        <v>159.66999999999999</v>
      </c>
      <c r="K561" s="190">
        <v>173.85</v>
      </c>
      <c r="L561" s="190">
        <v>163.79</v>
      </c>
      <c r="M561" s="190">
        <v>111.36</v>
      </c>
      <c r="N561" s="190">
        <v>114.89</v>
      </c>
      <c r="O561" s="190">
        <v>114.75</v>
      </c>
      <c r="P561" s="190">
        <v>109.47</v>
      </c>
      <c r="Q561" s="190">
        <v>87.36</v>
      </c>
      <c r="R561" s="190">
        <v>109.69</v>
      </c>
      <c r="S561" s="190">
        <v>117.79</v>
      </c>
      <c r="T561" s="190">
        <v>89.39</v>
      </c>
      <c r="U561" s="190">
        <v>124.2</v>
      </c>
      <c r="V561" s="190">
        <v>126.21</v>
      </c>
      <c r="W561" s="190">
        <v>119.88</v>
      </c>
      <c r="X561" s="190">
        <v>159.66999999999999</v>
      </c>
      <c r="Y561" s="190">
        <v>173.85</v>
      </c>
      <c r="Z561" s="190">
        <v>163.79</v>
      </c>
      <c r="AA561" s="190">
        <v>111.36</v>
      </c>
      <c r="AB561" s="190">
        <v>114.89</v>
      </c>
      <c r="AC561" s="190">
        <v>114.75</v>
      </c>
      <c r="AD561" s="190">
        <v>109.47</v>
      </c>
    </row>
    <row r="562" spans="1:30">
      <c r="A562" s="5">
        <v>7</v>
      </c>
      <c r="B562" s="190">
        <v>76.56</v>
      </c>
      <c r="C562" s="190">
        <v>87.37</v>
      </c>
      <c r="D562" s="190">
        <v>87.21</v>
      </c>
      <c r="E562" s="190">
        <v>124</v>
      </c>
      <c r="F562" s="190">
        <v>95.7</v>
      </c>
      <c r="G562" s="190">
        <v>133.61000000000001</v>
      </c>
      <c r="H562" s="190">
        <v>138.87</v>
      </c>
      <c r="I562" s="190">
        <v>130.41999999999999</v>
      </c>
      <c r="J562" s="190">
        <v>172.71</v>
      </c>
      <c r="K562" s="190">
        <v>193.01</v>
      </c>
      <c r="L562" s="190">
        <v>171.52</v>
      </c>
      <c r="M562" s="190">
        <v>113.92</v>
      </c>
      <c r="N562" s="190">
        <v>127.07</v>
      </c>
      <c r="O562" s="190">
        <v>128.59</v>
      </c>
      <c r="P562" s="190">
        <v>111.72</v>
      </c>
      <c r="Q562" s="190">
        <v>93.67</v>
      </c>
      <c r="R562" s="190">
        <v>114.09</v>
      </c>
      <c r="S562" s="190">
        <v>124</v>
      </c>
      <c r="T562" s="190">
        <v>95.7</v>
      </c>
      <c r="U562" s="190">
        <v>133.61000000000001</v>
      </c>
      <c r="V562" s="190">
        <v>138.87</v>
      </c>
      <c r="W562" s="190">
        <v>130.41999999999999</v>
      </c>
      <c r="X562" s="190">
        <v>172.71</v>
      </c>
      <c r="Y562" s="190">
        <v>193.01</v>
      </c>
      <c r="Z562" s="190">
        <v>171.52</v>
      </c>
      <c r="AA562" s="190">
        <v>113.92</v>
      </c>
      <c r="AB562" s="190">
        <v>127.07</v>
      </c>
      <c r="AC562" s="190">
        <v>128.59</v>
      </c>
      <c r="AD562" s="190">
        <v>111.72</v>
      </c>
    </row>
    <row r="563" spans="1:30">
      <c r="A563" s="5">
        <v>8</v>
      </c>
      <c r="B563" s="190">
        <v>80.069999999999993</v>
      </c>
      <c r="C563" s="190">
        <v>90.32</v>
      </c>
      <c r="D563" s="190">
        <v>94.4</v>
      </c>
      <c r="E563" s="190">
        <v>127</v>
      </c>
      <c r="F563" s="190">
        <v>98.18</v>
      </c>
      <c r="G563" s="190">
        <v>145.46</v>
      </c>
      <c r="H563" s="190">
        <v>148.65</v>
      </c>
      <c r="I563" s="190">
        <v>140.46</v>
      </c>
      <c r="J563" s="190">
        <v>196.57</v>
      </c>
      <c r="K563" s="190">
        <v>198.56</v>
      </c>
      <c r="L563" s="190">
        <v>191.64</v>
      </c>
      <c r="M563" s="190">
        <v>118.62</v>
      </c>
      <c r="N563" s="190">
        <v>139.16</v>
      </c>
      <c r="O563" s="190">
        <v>133.5</v>
      </c>
      <c r="P563" s="190">
        <v>114.8</v>
      </c>
      <c r="Q563" s="190">
        <v>96.15</v>
      </c>
      <c r="R563" s="190">
        <v>130.53</v>
      </c>
      <c r="S563" s="190">
        <v>127</v>
      </c>
      <c r="T563" s="190">
        <v>98.18</v>
      </c>
      <c r="U563" s="190">
        <v>145.46</v>
      </c>
      <c r="V563" s="190">
        <v>148.65</v>
      </c>
      <c r="W563" s="190">
        <v>140.46</v>
      </c>
      <c r="X563" s="190">
        <v>196.57</v>
      </c>
      <c r="Y563" s="190">
        <v>198.56</v>
      </c>
      <c r="Z563" s="190">
        <v>191.64</v>
      </c>
      <c r="AA563" s="190">
        <v>118.62</v>
      </c>
      <c r="AB563" s="190">
        <v>139.16</v>
      </c>
      <c r="AC563" s="190">
        <v>133.5</v>
      </c>
      <c r="AD563" s="190">
        <v>114.8</v>
      </c>
    </row>
    <row r="564" spans="1:30">
      <c r="A564" s="5">
        <v>9</v>
      </c>
      <c r="B564" s="190">
        <v>80.81</v>
      </c>
      <c r="C564" s="190">
        <v>94.74</v>
      </c>
      <c r="D564" s="190">
        <v>94.84</v>
      </c>
      <c r="E564" s="190">
        <v>131.27000000000001</v>
      </c>
      <c r="F564" s="190">
        <v>102.86</v>
      </c>
      <c r="G564" s="190">
        <v>149.15</v>
      </c>
      <c r="H564" s="190">
        <v>158.9</v>
      </c>
      <c r="I564" s="190">
        <v>148.31</v>
      </c>
      <c r="J564" s="190">
        <v>212.29</v>
      </c>
      <c r="K564" s="190">
        <v>218.6</v>
      </c>
      <c r="L564" s="190">
        <v>220.04</v>
      </c>
      <c r="M564" s="190">
        <v>120.6</v>
      </c>
      <c r="N564" s="190">
        <v>150.04</v>
      </c>
      <c r="O564" s="190">
        <v>140.85</v>
      </c>
      <c r="P564" s="190">
        <v>129.34</v>
      </c>
      <c r="Q564" s="190">
        <v>100.82</v>
      </c>
      <c r="R564" s="190">
        <v>139.04</v>
      </c>
      <c r="S564" s="190">
        <v>131.27000000000001</v>
      </c>
      <c r="T564" s="190">
        <v>102.86</v>
      </c>
      <c r="U564" s="190">
        <v>149.15</v>
      </c>
      <c r="V564" s="190">
        <v>158.9</v>
      </c>
      <c r="W564" s="190">
        <v>148.31</v>
      </c>
      <c r="X564" s="190">
        <v>212.29</v>
      </c>
      <c r="Y564" s="190">
        <v>218.6</v>
      </c>
      <c r="Z564" s="190">
        <v>220.04</v>
      </c>
      <c r="AA564" s="190">
        <v>120.6</v>
      </c>
      <c r="AB564" s="190">
        <v>150.04</v>
      </c>
      <c r="AC564" s="190">
        <v>140.85</v>
      </c>
      <c r="AD564" s="190">
        <v>129.34</v>
      </c>
    </row>
    <row r="565" spans="1:30">
      <c r="A565" s="5">
        <v>10</v>
      </c>
      <c r="B565" s="190">
        <v>83.28</v>
      </c>
      <c r="C565" s="190">
        <v>96.32</v>
      </c>
      <c r="D565" s="190">
        <v>96.62</v>
      </c>
      <c r="E565" s="190">
        <v>132.49</v>
      </c>
      <c r="F565" s="190">
        <v>104.85</v>
      </c>
      <c r="G565" s="190">
        <v>151.29</v>
      </c>
      <c r="H565" s="190">
        <v>159.38</v>
      </c>
      <c r="I565" s="190">
        <v>148.75</v>
      </c>
      <c r="J565" s="190">
        <v>215.36</v>
      </c>
      <c r="K565" s="190">
        <v>219.05</v>
      </c>
      <c r="L565" s="190">
        <v>220.66</v>
      </c>
      <c r="M565" s="190">
        <v>128.33000000000001</v>
      </c>
      <c r="N565" s="190">
        <v>155.01</v>
      </c>
      <c r="O565" s="190">
        <v>151.07</v>
      </c>
      <c r="P565" s="190">
        <v>130.55000000000001</v>
      </c>
      <c r="Q565" s="190">
        <v>102.81</v>
      </c>
      <c r="R565" s="190">
        <v>147.84</v>
      </c>
      <c r="S565" s="190">
        <v>132.49</v>
      </c>
      <c r="T565" s="190">
        <v>104.85</v>
      </c>
      <c r="U565" s="190">
        <v>151.29</v>
      </c>
      <c r="V565" s="190">
        <v>159.38</v>
      </c>
      <c r="W565" s="190">
        <v>148.75</v>
      </c>
      <c r="X565" s="190">
        <v>215.36</v>
      </c>
      <c r="Y565" s="190">
        <v>219.05</v>
      </c>
      <c r="Z565" s="190">
        <v>220.66</v>
      </c>
      <c r="AA565" s="190">
        <v>128.33000000000001</v>
      </c>
      <c r="AB565" s="190">
        <v>155.01</v>
      </c>
      <c r="AC565" s="190">
        <v>151.07</v>
      </c>
      <c r="AD565" s="190">
        <v>130.55000000000001</v>
      </c>
    </row>
    <row r="566" spans="1:30">
      <c r="A566" s="5">
        <v>11</v>
      </c>
      <c r="B566" s="190">
        <v>85.21</v>
      </c>
      <c r="C566" s="190">
        <v>97.71</v>
      </c>
      <c r="D566" s="190">
        <v>107.66</v>
      </c>
      <c r="E566" s="190">
        <v>133.84</v>
      </c>
      <c r="F566" s="190">
        <v>108.77</v>
      </c>
      <c r="G566" s="190">
        <v>152.63999999999999</v>
      </c>
      <c r="H566" s="190">
        <v>161.4</v>
      </c>
      <c r="I566" s="190">
        <v>150.99</v>
      </c>
      <c r="J566" s="190">
        <v>223.95</v>
      </c>
      <c r="K566" s="190">
        <v>219.49</v>
      </c>
      <c r="L566" s="190">
        <v>226.79</v>
      </c>
      <c r="M566" s="190">
        <v>130.57</v>
      </c>
      <c r="N566" s="190">
        <v>159.55000000000001</v>
      </c>
      <c r="O566" s="190">
        <v>153.37</v>
      </c>
      <c r="P566" s="190">
        <v>132.46</v>
      </c>
      <c r="Q566" s="190">
        <v>106.73</v>
      </c>
      <c r="R566" s="190">
        <v>150.53</v>
      </c>
      <c r="S566" s="190">
        <v>133.84</v>
      </c>
      <c r="T566" s="190">
        <v>108.77</v>
      </c>
      <c r="U566" s="190">
        <v>152.63999999999999</v>
      </c>
      <c r="V566" s="190">
        <v>161.4</v>
      </c>
      <c r="W566" s="190">
        <v>150.99</v>
      </c>
      <c r="X566" s="190">
        <v>223.95</v>
      </c>
      <c r="Y566" s="190">
        <v>219.49</v>
      </c>
      <c r="Z566" s="190">
        <v>226.79</v>
      </c>
      <c r="AA566" s="190">
        <v>130.57</v>
      </c>
      <c r="AB566" s="190">
        <v>159.55000000000001</v>
      </c>
      <c r="AC566" s="190">
        <v>153.37</v>
      </c>
      <c r="AD566" s="190">
        <v>132.46</v>
      </c>
    </row>
    <row r="567" spans="1:30">
      <c r="A567" s="5">
        <v>12</v>
      </c>
      <c r="B567" s="190">
        <v>86.1</v>
      </c>
      <c r="C567" s="190">
        <v>99.34</v>
      </c>
      <c r="D567" s="190">
        <v>108.1</v>
      </c>
      <c r="E567" s="190">
        <v>135.02000000000001</v>
      </c>
      <c r="F567" s="190">
        <v>111.92</v>
      </c>
      <c r="G567" s="190">
        <v>154.72</v>
      </c>
      <c r="H567" s="190">
        <v>164.51</v>
      </c>
      <c r="I567" s="190">
        <v>152.43</v>
      </c>
      <c r="J567" s="190">
        <v>228</v>
      </c>
      <c r="K567" s="190">
        <v>222.38</v>
      </c>
      <c r="L567" s="190">
        <v>229.14</v>
      </c>
      <c r="M567" s="190">
        <v>131.02000000000001</v>
      </c>
      <c r="N567" s="190">
        <v>163.33000000000001</v>
      </c>
      <c r="O567" s="190">
        <v>153.82</v>
      </c>
      <c r="P567" s="190">
        <v>134.78</v>
      </c>
      <c r="Q567" s="190">
        <v>109.88</v>
      </c>
      <c r="R567" s="190">
        <v>158.76</v>
      </c>
      <c r="S567" s="190">
        <v>135.02000000000001</v>
      </c>
      <c r="T567" s="190">
        <v>111.92</v>
      </c>
      <c r="U567" s="190">
        <v>154.72</v>
      </c>
      <c r="V567" s="190">
        <v>164.51</v>
      </c>
      <c r="W567" s="190">
        <v>152.43</v>
      </c>
      <c r="X567" s="190">
        <v>228</v>
      </c>
      <c r="Y567" s="190">
        <v>222.38</v>
      </c>
      <c r="Z567" s="190">
        <v>229.14</v>
      </c>
      <c r="AA567" s="190">
        <v>131.02000000000001</v>
      </c>
      <c r="AB567" s="190">
        <v>163.33000000000001</v>
      </c>
      <c r="AC567" s="190">
        <v>153.82</v>
      </c>
      <c r="AD567" s="190">
        <v>134.78</v>
      </c>
    </row>
    <row r="568" spans="1:30">
      <c r="A568" s="5">
        <v>13</v>
      </c>
      <c r="B568" s="190">
        <v>92.79</v>
      </c>
      <c r="C568" s="190">
        <v>113.92</v>
      </c>
      <c r="D568" s="190">
        <v>114.19</v>
      </c>
      <c r="E568" s="190">
        <v>152</v>
      </c>
      <c r="F568" s="190">
        <v>118.46</v>
      </c>
      <c r="G568" s="190">
        <v>174.54</v>
      </c>
      <c r="H568" s="190">
        <v>204.73</v>
      </c>
      <c r="I568" s="190">
        <v>178.25</v>
      </c>
      <c r="J568" s="190">
        <v>265.67</v>
      </c>
      <c r="K568" s="190">
        <v>242.61</v>
      </c>
      <c r="L568" s="190">
        <v>249.66</v>
      </c>
      <c r="M568" s="190">
        <v>145.71</v>
      </c>
      <c r="N568" s="190">
        <v>173.31</v>
      </c>
      <c r="O568" s="190">
        <v>183.08</v>
      </c>
      <c r="P568" s="190">
        <v>159.13999999999999</v>
      </c>
      <c r="Q568" s="190">
        <v>116.42</v>
      </c>
      <c r="R568" s="190">
        <v>173.06</v>
      </c>
      <c r="S568" s="190">
        <v>152</v>
      </c>
      <c r="T568" s="190">
        <v>118.46</v>
      </c>
      <c r="U568" s="190">
        <v>174.54</v>
      </c>
      <c r="V568" s="190">
        <v>204.73</v>
      </c>
      <c r="W568" s="190">
        <v>178.25</v>
      </c>
      <c r="X568" s="190">
        <v>265.67</v>
      </c>
      <c r="Y568" s="190">
        <v>242.61</v>
      </c>
      <c r="Z568" s="190">
        <v>249.66</v>
      </c>
      <c r="AA568" s="190">
        <v>145.71</v>
      </c>
      <c r="AB568" s="190">
        <v>173.31</v>
      </c>
      <c r="AC568" s="190">
        <v>183.08</v>
      </c>
      <c r="AD568" s="190">
        <v>159.13999999999999</v>
      </c>
    </row>
    <row r="569" spans="1:30">
      <c r="A569" s="5">
        <v>14</v>
      </c>
      <c r="B569" s="190">
        <v>95.94</v>
      </c>
      <c r="C569" s="190">
        <v>117.47</v>
      </c>
      <c r="D569" s="190">
        <v>114.67</v>
      </c>
      <c r="E569" s="190">
        <v>163.1</v>
      </c>
      <c r="F569" s="190">
        <v>122.46</v>
      </c>
      <c r="G569" s="190">
        <v>191.99</v>
      </c>
      <c r="H569" s="190">
        <v>217.95</v>
      </c>
      <c r="I569" s="190">
        <v>194.63</v>
      </c>
      <c r="J569" s="190">
        <v>283.64</v>
      </c>
      <c r="K569" s="190">
        <v>278.38</v>
      </c>
      <c r="L569" s="190">
        <v>295.98</v>
      </c>
      <c r="M569" s="190">
        <v>146.97</v>
      </c>
      <c r="N569" s="190">
        <v>199.54</v>
      </c>
      <c r="O569" s="190">
        <v>189.74</v>
      </c>
      <c r="P569" s="190">
        <v>161.25</v>
      </c>
      <c r="Q569" s="190">
        <v>120.42</v>
      </c>
      <c r="R569" s="190">
        <v>181.06</v>
      </c>
      <c r="S569" s="190">
        <v>163.1</v>
      </c>
      <c r="T569" s="190">
        <v>122.46</v>
      </c>
      <c r="U569" s="190">
        <v>191.99</v>
      </c>
      <c r="V569" s="190">
        <v>217.95</v>
      </c>
      <c r="W569" s="190">
        <v>194.63</v>
      </c>
      <c r="X569" s="190">
        <v>283.64</v>
      </c>
      <c r="Y569" s="190">
        <v>278.38</v>
      </c>
      <c r="Z569" s="190">
        <v>295.98</v>
      </c>
      <c r="AA569" s="190">
        <v>146.97</v>
      </c>
      <c r="AB569" s="190">
        <v>199.54</v>
      </c>
      <c r="AC569" s="190">
        <v>189.74</v>
      </c>
      <c r="AD569" s="190">
        <v>161.25</v>
      </c>
    </row>
    <row r="570" spans="1:30">
      <c r="A570" s="5">
        <v>15</v>
      </c>
      <c r="B570" s="190">
        <v>99.11</v>
      </c>
      <c r="C570" s="190">
        <v>123.65</v>
      </c>
      <c r="D570" s="190">
        <v>118.22</v>
      </c>
      <c r="E570" s="190">
        <v>166.4</v>
      </c>
      <c r="F570" s="190">
        <v>130.82</v>
      </c>
      <c r="G570" s="190">
        <v>194.87</v>
      </c>
      <c r="H570" s="190">
        <v>227.23</v>
      </c>
      <c r="I570" s="190">
        <v>206.49</v>
      </c>
      <c r="J570" s="190">
        <v>290.58</v>
      </c>
      <c r="K570" s="190">
        <v>314.35000000000002</v>
      </c>
      <c r="L570" s="190">
        <v>296.44</v>
      </c>
      <c r="M570" s="190">
        <v>156.62</v>
      </c>
      <c r="N570" s="190">
        <v>227.49</v>
      </c>
      <c r="O570" s="190">
        <v>194.09</v>
      </c>
      <c r="P570" s="190">
        <v>163.43</v>
      </c>
      <c r="Q570" s="190">
        <v>128.78</v>
      </c>
      <c r="R570" s="190">
        <v>182.36</v>
      </c>
      <c r="S570" s="190">
        <v>166.4</v>
      </c>
      <c r="T570" s="190">
        <v>130.82</v>
      </c>
      <c r="U570" s="190">
        <v>194.87</v>
      </c>
      <c r="V570" s="190">
        <v>227.23</v>
      </c>
      <c r="W570" s="190">
        <v>206.49</v>
      </c>
      <c r="X570" s="190">
        <v>290.58</v>
      </c>
      <c r="Y570" s="190">
        <v>314.35000000000002</v>
      </c>
      <c r="Z570" s="190">
        <v>296.44</v>
      </c>
      <c r="AA570" s="190">
        <v>156.62</v>
      </c>
      <c r="AB570" s="190">
        <v>227.49</v>
      </c>
      <c r="AC570" s="190">
        <v>194.09</v>
      </c>
      <c r="AD570" s="190">
        <v>163.43</v>
      </c>
    </row>
    <row r="571" spans="1:30">
      <c r="A571" s="5">
        <v>16</v>
      </c>
      <c r="B571" s="190">
        <v>103.76</v>
      </c>
      <c r="C571" s="190">
        <v>126.43</v>
      </c>
      <c r="D571" s="190">
        <v>119.69</v>
      </c>
      <c r="E571" s="190">
        <v>181.73</v>
      </c>
      <c r="F571" s="190">
        <v>137.13</v>
      </c>
      <c r="G571" s="190">
        <v>203.87</v>
      </c>
      <c r="H571" s="190">
        <v>241.57</v>
      </c>
      <c r="I571" s="190">
        <v>223.68</v>
      </c>
      <c r="J571" s="190">
        <v>302.3</v>
      </c>
      <c r="K571" s="190">
        <v>323.54000000000002</v>
      </c>
      <c r="L571" s="190">
        <v>296.88</v>
      </c>
      <c r="M571" s="190">
        <v>167.15</v>
      </c>
      <c r="N571" s="190">
        <v>232.97</v>
      </c>
      <c r="O571" s="190">
        <v>209.21</v>
      </c>
      <c r="P571" s="190">
        <v>165.57</v>
      </c>
      <c r="Q571" s="190">
        <v>135.09</v>
      </c>
      <c r="R571" s="190">
        <v>194.06</v>
      </c>
      <c r="S571" s="190">
        <v>181.73</v>
      </c>
      <c r="T571" s="190">
        <v>137.13</v>
      </c>
      <c r="U571" s="190">
        <v>203.87</v>
      </c>
      <c r="V571" s="190">
        <v>241.57</v>
      </c>
      <c r="W571" s="190">
        <v>223.68</v>
      </c>
      <c r="X571" s="190">
        <v>302.3</v>
      </c>
      <c r="Y571" s="190">
        <v>323.54000000000002</v>
      </c>
      <c r="Z571" s="190">
        <v>296.88</v>
      </c>
      <c r="AA571" s="190">
        <v>167.15</v>
      </c>
      <c r="AB571" s="190">
        <v>232.97</v>
      </c>
      <c r="AC571" s="190">
        <v>209.21</v>
      </c>
      <c r="AD571" s="190">
        <v>165.57</v>
      </c>
    </row>
    <row r="572" spans="1:30">
      <c r="A572" s="5">
        <v>17</v>
      </c>
      <c r="B572" s="190">
        <v>104.56</v>
      </c>
      <c r="C572" s="190">
        <v>126.92</v>
      </c>
      <c r="D572" s="190">
        <v>125.76</v>
      </c>
      <c r="E572" s="190">
        <v>182.57</v>
      </c>
      <c r="F572" s="190">
        <v>140.49</v>
      </c>
      <c r="G572" s="190">
        <v>208.26</v>
      </c>
      <c r="H572" s="190">
        <v>247.74</v>
      </c>
      <c r="I572" s="190">
        <v>226.7</v>
      </c>
      <c r="J572" s="190">
        <v>316.60000000000002</v>
      </c>
      <c r="K572" s="190">
        <v>330.96</v>
      </c>
      <c r="L572" s="190">
        <v>297.33</v>
      </c>
      <c r="M572" s="190">
        <v>175.56</v>
      </c>
      <c r="N572" s="190">
        <v>236.66</v>
      </c>
      <c r="O572" s="190">
        <v>217.82</v>
      </c>
      <c r="P572" s="190">
        <v>169.49</v>
      </c>
      <c r="Q572" s="190">
        <v>138.44999999999999</v>
      </c>
      <c r="R572" s="190">
        <v>206.71</v>
      </c>
      <c r="S572" s="190">
        <v>182.57</v>
      </c>
      <c r="T572" s="190">
        <v>140.49</v>
      </c>
      <c r="U572" s="190">
        <v>208.26</v>
      </c>
      <c r="V572" s="190">
        <v>247.74</v>
      </c>
      <c r="W572" s="190">
        <v>226.7</v>
      </c>
      <c r="X572" s="190">
        <v>316.60000000000002</v>
      </c>
      <c r="Y572" s="190">
        <v>330.96</v>
      </c>
      <c r="Z572" s="190">
        <v>297.33</v>
      </c>
      <c r="AA572" s="190">
        <v>175.56</v>
      </c>
      <c r="AB572" s="190">
        <v>236.66</v>
      </c>
      <c r="AC572" s="190">
        <v>217.82</v>
      </c>
      <c r="AD572" s="190">
        <v>169.49</v>
      </c>
    </row>
    <row r="573" spans="1:30">
      <c r="A573" s="5">
        <v>18</v>
      </c>
      <c r="B573" s="190">
        <v>107.31</v>
      </c>
      <c r="C573" s="190">
        <v>129.9</v>
      </c>
      <c r="D573" s="190">
        <v>128.49</v>
      </c>
      <c r="E573" s="190">
        <v>185.38</v>
      </c>
      <c r="F573" s="190">
        <v>146.16999999999999</v>
      </c>
      <c r="G573" s="190">
        <v>211.83</v>
      </c>
      <c r="H573" s="190">
        <v>249.72</v>
      </c>
      <c r="I573" s="190">
        <v>233.02</v>
      </c>
      <c r="J573" s="190">
        <v>337.79</v>
      </c>
      <c r="K573" s="190">
        <v>344.6</v>
      </c>
      <c r="L573" s="190">
        <v>325.89999999999998</v>
      </c>
      <c r="M573" s="190">
        <v>176.72</v>
      </c>
      <c r="N573" s="190">
        <v>244.55</v>
      </c>
      <c r="O573" s="190">
        <v>221.02</v>
      </c>
      <c r="P573" s="190">
        <v>183.5</v>
      </c>
      <c r="Q573" s="190">
        <v>144.13999999999999</v>
      </c>
      <c r="R573" s="190">
        <v>213.09</v>
      </c>
      <c r="S573" s="190">
        <v>185.38</v>
      </c>
      <c r="T573" s="190">
        <v>146.16999999999999</v>
      </c>
      <c r="U573" s="190">
        <v>211.83</v>
      </c>
      <c r="V573" s="190">
        <v>249.72</v>
      </c>
      <c r="W573" s="190">
        <v>233.02</v>
      </c>
      <c r="X573" s="190">
        <v>337.79</v>
      </c>
      <c r="Y573" s="190">
        <v>344.6</v>
      </c>
      <c r="Z573" s="190">
        <v>325.89999999999998</v>
      </c>
      <c r="AA573" s="190">
        <v>176.72</v>
      </c>
      <c r="AB573" s="190">
        <v>244.55</v>
      </c>
      <c r="AC573" s="190">
        <v>221.02</v>
      </c>
      <c r="AD573" s="190">
        <v>183.5</v>
      </c>
    </row>
    <row r="574" spans="1:30">
      <c r="A574" s="5">
        <v>19</v>
      </c>
      <c r="B574" s="190">
        <v>110.04</v>
      </c>
      <c r="C574" s="190">
        <v>133.11000000000001</v>
      </c>
      <c r="D574" s="190">
        <v>140.66999999999999</v>
      </c>
      <c r="E574" s="190">
        <v>186.02</v>
      </c>
      <c r="F574" s="190">
        <v>151.04</v>
      </c>
      <c r="G574" s="190">
        <v>221.42</v>
      </c>
      <c r="H574" s="190">
        <v>263.61</v>
      </c>
      <c r="I574" s="190">
        <v>245.99</v>
      </c>
      <c r="J574" s="190">
        <v>350.12</v>
      </c>
      <c r="K574" s="190">
        <v>360.66</v>
      </c>
      <c r="L574" s="190">
        <v>332.4</v>
      </c>
      <c r="M574" s="190">
        <v>186.03</v>
      </c>
      <c r="N574" s="190">
        <v>248.7</v>
      </c>
      <c r="O574" s="190">
        <v>228.23</v>
      </c>
      <c r="P574" s="190">
        <v>191.16</v>
      </c>
      <c r="Q574" s="190">
        <v>149</v>
      </c>
      <c r="R574" s="190">
        <v>219.89</v>
      </c>
      <c r="S574" s="190">
        <v>186.02</v>
      </c>
      <c r="T574" s="190">
        <v>151.04</v>
      </c>
      <c r="U574" s="190">
        <v>221.42</v>
      </c>
      <c r="V574" s="190">
        <v>263.61</v>
      </c>
      <c r="W574" s="190">
        <v>245.99</v>
      </c>
      <c r="X574" s="190">
        <v>350.12</v>
      </c>
      <c r="Y574" s="190">
        <v>360.66</v>
      </c>
      <c r="Z574" s="190">
        <v>332.4</v>
      </c>
      <c r="AA574" s="190">
        <v>186.03</v>
      </c>
      <c r="AB574" s="190">
        <v>248.7</v>
      </c>
      <c r="AC574" s="190">
        <v>228.23</v>
      </c>
      <c r="AD574" s="190">
        <v>191.16</v>
      </c>
    </row>
    <row r="575" spans="1:30">
      <c r="A575" s="5">
        <v>20</v>
      </c>
      <c r="B575" s="190">
        <v>112.78</v>
      </c>
      <c r="C575" s="190">
        <v>136.28</v>
      </c>
      <c r="D575" s="190">
        <v>144.91</v>
      </c>
      <c r="E575" s="190">
        <v>189.09</v>
      </c>
      <c r="F575" s="190">
        <v>155.94999999999999</v>
      </c>
      <c r="G575" s="190">
        <v>222.62</v>
      </c>
      <c r="H575" s="190">
        <v>264.76</v>
      </c>
      <c r="I575" s="190">
        <v>246.81</v>
      </c>
      <c r="J575" s="190">
        <v>351.27</v>
      </c>
      <c r="K575" s="190">
        <v>381.25</v>
      </c>
      <c r="L575" s="190">
        <v>352.11</v>
      </c>
      <c r="M575" s="190">
        <v>192.58</v>
      </c>
      <c r="N575" s="190">
        <v>249.17</v>
      </c>
      <c r="O575" s="190">
        <v>244.69</v>
      </c>
      <c r="P575" s="190">
        <v>191.32</v>
      </c>
      <c r="Q575" s="190">
        <v>153.9</v>
      </c>
      <c r="R575" s="190">
        <v>227.07</v>
      </c>
      <c r="S575" s="190">
        <v>189.09</v>
      </c>
      <c r="T575" s="190">
        <v>155.94999999999999</v>
      </c>
      <c r="U575" s="190">
        <v>222.62</v>
      </c>
      <c r="V575" s="190">
        <v>264.76</v>
      </c>
      <c r="W575" s="190">
        <v>246.81</v>
      </c>
      <c r="X575" s="190">
        <v>351.27</v>
      </c>
      <c r="Y575" s="190">
        <v>381.25</v>
      </c>
      <c r="Z575" s="190">
        <v>352.11</v>
      </c>
      <c r="AA575" s="190">
        <v>192.58</v>
      </c>
      <c r="AB575" s="190">
        <v>249.17</v>
      </c>
      <c r="AC575" s="190">
        <v>244.69</v>
      </c>
      <c r="AD575" s="190">
        <v>191.32</v>
      </c>
    </row>
    <row r="576" spans="1:30">
      <c r="A576" s="5">
        <v>21</v>
      </c>
      <c r="B576" s="190">
        <v>124.61</v>
      </c>
      <c r="C576" s="190">
        <v>147.68</v>
      </c>
      <c r="D576" s="190">
        <v>145.36000000000001</v>
      </c>
      <c r="E576" s="190">
        <v>197.53</v>
      </c>
      <c r="F576" s="190">
        <v>161.61000000000001</v>
      </c>
      <c r="G576" s="190">
        <v>224.81</v>
      </c>
      <c r="H576" s="190">
        <v>269.25</v>
      </c>
      <c r="I576" s="190">
        <v>247.79</v>
      </c>
      <c r="J576" s="190">
        <v>365.75</v>
      </c>
      <c r="K576" s="190">
        <v>405.01</v>
      </c>
      <c r="L576" s="190">
        <v>396.21</v>
      </c>
      <c r="M576" s="190">
        <v>197.69</v>
      </c>
      <c r="N576" s="190">
        <v>249.6</v>
      </c>
      <c r="O576" s="190">
        <v>245.89</v>
      </c>
      <c r="P576" s="190">
        <v>191.33</v>
      </c>
      <c r="Q576" s="190">
        <v>159.58000000000001</v>
      </c>
      <c r="R576" s="190">
        <v>234.38</v>
      </c>
      <c r="S576" s="190">
        <v>197.53</v>
      </c>
      <c r="T576" s="190">
        <v>161.61000000000001</v>
      </c>
      <c r="U576" s="190">
        <v>224.81</v>
      </c>
      <c r="V576" s="190">
        <v>269.25</v>
      </c>
      <c r="W576" s="190">
        <v>247.79</v>
      </c>
      <c r="X576" s="190">
        <v>365.75</v>
      </c>
      <c r="Y576" s="190">
        <v>405.01</v>
      </c>
      <c r="Z576" s="190">
        <v>396.21</v>
      </c>
      <c r="AA576" s="190">
        <v>197.69</v>
      </c>
      <c r="AB576" s="190">
        <v>249.6</v>
      </c>
      <c r="AC576" s="190">
        <v>245.89</v>
      </c>
      <c r="AD576" s="190">
        <v>191.33</v>
      </c>
    </row>
    <row r="577" spans="1:30">
      <c r="A577" s="5">
        <v>22</v>
      </c>
      <c r="B577" s="190">
        <v>127.56</v>
      </c>
      <c r="C577" s="190">
        <v>148.13999999999999</v>
      </c>
      <c r="D577" s="190">
        <v>146.05000000000001</v>
      </c>
      <c r="E577" s="190">
        <v>197.98</v>
      </c>
      <c r="F577" s="190">
        <v>166.59</v>
      </c>
      <c r="G577" s="190">
        <v>225.25</v>
      </c>
      <c r="H577" s="190">
        <v>269.76</v>
      </c>
      <c r="I577" s="190">
        <v>248.23</v>
      </c>
      <c r="J577" s="190">
        <v>372.83</v>
      </c>
      <c r="K577" s="190">
        <v>407.14</v>
      </c>
      <c r="L577" s="190">
        <v>401.21</v>
      </c>
      <c r="M577" s="190">
        <v>198.14</v>
      </c>
      <c r="N577" s="190">
        <v>250.07</v>
      </c>
      <c r="O577" s="190">
        <v>246.99</v>
      </c>
      <c r="P577" s="190">
        <v>202.76</v>
      </c>
      <c r="Q577" s="190">
        <v>164.55</v>
      </c>
      <c r="R577" s="190">
        <v>241.08</v>
      </c>
      <c r="S577" s="190">
        <v>197.98</v>
      </c>
      <c r="T577" s="190">
        <v>166.59</v>
      </c>
      <c r="U577" s="190">
        <v>225.25</v>
      </c>
      <c r="V577" s="190">
        <v>269.76</v>
      </c>
      <c r="W577" s="190">
        <v>248.23</v>
      </c>
      <c r="X577" s="190">
        <v>372.83</v>
      </c>
      <c r="Y577" s="190">
        <v>407.14</v>
      </c>
      <c r="Z577" s="190">
        <v>401.21</v>
      </c>
      <c r="AA577" s="190">
        <v>198.14</v>
      </c>
      <c r="AB577" s="190">
        <v>250.07</v>
      </c>
      <c r="AC577" s="190">
        <v>246.99</v>
      </c>
      <c r="AD577" s="190">
        <v>202.76</v>
      </c>
    </row>
    <row r="578" spans="1:30">
      <c r="A578" s="5">
        <v>23</v>
      </c>
      <c r="B578" s="190">
        <v>130.16</v>
      </c>
      <c r="C578" s="190">
        <v>148.91999999999999</v>
      </c>
      <c r="D578" s="190">
        <v>149.56</v>
      </c>
      <c r="E578" s="190">
        <v>198.42</v>
      </c>
      <c r="F578" s="190">
        <v>169.89</v>
      </c>
      <c r="G578" s="190">
        <v>225.71</v>
      </c>
      <c r="H578" s="190">
        <v>271</v>
      </c>
      <c r="I578" s="190">
        <v>248.68</v>
      </c>
      <c r="J578" s="190">
        <v>373.28</v>
      </c>
      <c r="K578" s="190">
        <v>415.91</v>
      </c>
      <c r="L578" s="190">
        <v>405.96</v>
      </c>
      <c r="M578" s="190">
        <v>198.57</v>
      </c>
      <c r="N578" s="190">
        <v>250.5</v>
      </c>
      <c r="O578" s="190">
        <v>247.53</v>
      </c>
      <c r="P578" s="190">
        <v>206.58</v>
      </c>
      <c r="Q578" s="190">
        <v>167.85</v>
      </c>
      <c r="R578" s="190">
        <v>243.66</v>
      </c>
      <c r="S578" s="190">
        <v>198.42</v>
      </c>
      <c r="T578" s="190">
        <v>169.89</v>
      </c>
      <c r="U578" s="190">
        <v>225.71</v>
      </c>
      <c r="V578" s="190">
        <v>271</v>
      </c>
      <c r="W578" s="190">
        <v>248.68</v>
      </c>
      <c r="X578" s="190">
        <v>373.28</v>
      </c>
      <c r="Y578" s="190">
        <v>415.91</v>
      </c>
      <c r="Z578" s="190">
        <v>405.96</v>
      </c>
      <c r="AA578" s="190">
        <v>198.57</v>
      </c>
      <c r="AB578" s="190">
        <v>250.5</v>
      </c>
      <c r="AC578" s="190">
        <v>247.53</v>
      </c>
      <c r="AD578" s="190">
        <v>206.58</v>
      </c>
    </row>
    <row r="579" spans="1:30">
      <c r="A579" s="5">
        <v>24</v>
      </c>
      <c r="B579" s="190">
        <v>135.19999999999999</v>
      </c>
      <c r="C579" s="190">
        <v>149.4</v>
      </c>
      <c r="D579" s="190">
        <v>154.44</v>
      </c>
      <c r="E579" s="190">
        <v>201.54</v>
      </c>
      <c r="F579" s="190">
        <v>171.61</v>
      </c>
      <c r="G579" s="190">
        <v>229.44</v>
      </c>
      <c r="H579" s="190">
        <v>272.7</v>
      </c>
      <c r="I579" s="190">
        <v>249.96</v>
      </c>
      <c r="J579" s="190">
        <v>376.52</v>
      </c>
      <c r="K579" s="190">
        <v>416.36</v>
      </c>
      <c r="L579" s="190">
        <v>406.41</v>
      </c>
      <c r="M579" s="190">
        <v>199.02</v>
      </c>
      <c r="N579" s="190">
        <v>254.52</v>
      </c>
      <c r="O579" s="190">
        <v>249.27</v>
      </c>
      <c r="P579" s="190">
        <v>208.01</v>
      </c>
      <c r="Q579" s="190">
        <v>169.57</v>
      </c>
      <c r="R579" s="190">
        <v>247.84</v>
      </c>
      <c r="S579" s="190">
        <v>201.54</v>
      </c>
      <c r="T579" s="190">
        <v>171.61</v>
      </c>
      <c r="U579" s="190">
        <v>229.44</v>
      </c>
      <c r="V579" s="190">
        <v>272.7</v>
      </c>
      <c r="W579" s="190">
        <v>249.96</v>
      </c>
      <c r="X579" s="190">
        <v>376.52</v>
      </c>
      <c r="Y579" s="190">
        <v>416.36</v>
      </c>
      <c r="Z579" s="190">
        <v>406.41</v>
      </c>
      <c r="AA579" s="190">
        <v>199.02</v>
      </c>
      <c r="AB579" s="190">
        <v>254.52</v>
      </c>
      <c r="AC579" s="190">
        <v>249.27</v>
      </c>
      <c r="AD579" s="190">
        <v>208.01</v>
      </c>
    </row>
    <row r="580" spans="1:30">
      <c r="A580" s="5">
        <v>25</v>
      </c>
      <c r="B580" s="190">
        <v>135.63999999999999</v>
      </c>
      <c r="C580" s="190">
        <v>152.02000000000001</v>
      </c>
      <c r="D580" s="190">
        <v>154.9</v>
      </c>
      <c r="E580" s="190">
        <v>202.88</v>
      </c>
      <c r="F580" s="190">
        <v>173.75</v>
      </c>
      <c r="G580" s="190">
        <v>235.36</v>
      </c>
      <c r="H580" s="190">
        <v>275.08999999999997</v>
      </c>
      <c r="I580" s="190">
        <v>252.66</v>
      </c>
      <c r="J580" s="190">
        <v>378.69</v>
      </c>
      <c r="K580" s="190">
        <v>420.38</v>
      </c>
      <c r="L580" s="190">
        <v>419.37</v>
      </c>
      <c r="M580" s="190">
        <v>202.95</v>
      </c>
      <c r="N580" s="190">
        <v>256.95999999999998</v>
      </c>
      <c r="O580" s="190">
        <v>251.74</v>
      </c>
      <c r="P580" s="190">
        <v>208.76</v>
      </c>
      <c r="Q580" s="190">
        <v>171.71</v>
      </c>
      <c r="R580" s="190">
        <v>258.06</v>
      </c>
      <c r="S580" s="190">
        <v>202.88</v>
      </c>
      <c r="T580" s="190">
        <v>173.75</v>
      </c>
      <c r="U580" s="190">
        <v>235.36</v>
      </c>
      <c r="V580" s="190">
        <v>275.08999999999997</v>
      </c>
      <c r="W580" s="190">
        <v>252.66</v>
      </c>
      <c r="X580" s="190">
        <v>378.69</v>
      </c>
      <c r="Y580" s="190">
        <v>420.38</v>
      </c>
      <c r="Z580" s="190">
        <v>419.37</v>
      </c>
      <c r="AA580" s="190">
        <v>202.95</v>
      </c>
      <c r="AB580" s="190">
        <v>256.95999999999998</v>
      </c>
      <c r="AC580" s="190">
        <v>251.74</v>
      </c>
      <c r="AD580" s="190">
        <v>208.76</v>
      </c>
    </row>
    <row r="581" spans="1:30">
      <c r="A581" s="5">
        <v>26</v>
      </c>
      <c r="B581" s="190">
        <v>149.36000000000001</v>
      </c>
      <c r="C581" s="190">
        <v>167.56</v>
      </c>
      <c r="D581" s="190">
        <v>161.02000000000001</v>
      </c>
      <c r="E581" s="190">
        <v>260.42</v>
      </c>
      <c r="F581" s="190">
        <v>185.23</v>
      </c>
      <c r="G581" s="190">
        <v>301.14</v>
      </c>
      <c r="H581" s="190">
        <v>338.58</v>
      </c>
      <c r="I581" s="190">
        <v>303.06</v>
      </c>
      <c r="J581" s="190">
        <v>414.51</v>
      </c>
      <c r="K581" s="190">
        <v>463.34</v>
      </c>
      <c r="L581" s="190">
        <v>434.48</v>
      </c>
      <c r="M581" s="190">
        <v>249.35</v>
      </c>
      <c r="N581" s="190">
        <v>319.93</v>
      </c>
      <c r="O581" s="190">
        <v>303.95</v>
      </c>
      <c r="P581" s="190">
        <v>237.42</v>
      </c>
      <c r="Q581" s="190">
        <v>183.2</v>
      </c>
      <c r="R581" s="190">
        <v>268</v>
      </c>
      <c r="S581" s="190">
        <v>260.42</v>
      </c>
      <c r="T581" s="190">
        <v>185.23</v>
      </c>
      <c r="U581" s="190">
        <v>301.14</v>
      </c>
      <c r="V581" s="190">
        <v>338.58</v>
      </c>
      <c r="W581" s="190">
        <v>303.06</v>
      </c>
      <c r="X581" s="190">
        <v>414.51</v>
      </c>
      <c r="Y581" s="190">
        <v>463.34</v>
      </c>
      <c r="Z581" s="190">
        <v>434.48</v>
      </c>
      <c r="AA581" s="190">
        <v>249.35</v>
      </c>
      <c r="AB581" s="190">
        <v>319.93</v>
      </c>
      <c r="AC581" s="190">
        <v>303.95</v>
      </c>
      <c r="AD581" s="190">
        <v>237.42</v>
      </c>
    </row>
    <row r="582" spans="1:30">
      <c r="A582" s="5">
        <v>27</v>
      </c>
      <c r="B582" s="190">
        <v>152.30000000000001</v>
      </c>
      <c r="C582" s="190">
        <v>182.35</v>
      </c>
      <c r="D582" s="190">
        <v>161.51</v>
      </c>
      <c r="E582" s="190">
        <v>267.13</v>
      </c>
      <c r="F582" s="190">
        <v>192.97</v>
      </c>
      <c r="G582" s="190">
        <v>313.89</v>
      </c>
      <c r="H582" s="190">
        <v>355.33</v>
      </c>
      <c r="I582" s="190">
        <v>309.02999999999997</v>
      </c>
      <c r="J582" s="190">
        <v>425.43</v>
      </c>
      <c r="K582" s="190">
        <v>472.06</v>
      </c>
      <c r="L582" s="190">
        <v>477.78</v>
      </c>
      <c r="M582" s="190">
        <v>265.64</v>
      </c>
      <c r="N582" s="190">
        <v>345.84</v>
      </c>
      <c r="O582" s="190">
        <v>321.36</v>
      </c>
      <c r="P582" s="190">
        <v>242.2</v>
      </c>
      <c r="Q582" s="190">
        <v>190.96</v>
      </c>
      <c r="R582" s="190">
        <v>268.07</v>
      </c>
      <c r="S582" s="190">
        <v>267.13</v>
      </c>
      <c r="T582" s="190">
        <v>192.97</v>
      </c>
      <c r="U582" s="190">
        <v>313.89</v>
      </c>
      <c r="V582" s="190">
        <v>355.33</v>
      </c>
      <c r="W582" s="190">
        <v>309.02999999999997</v>
      </c>
      <c r="X582" s="190">
        <v>425.43</v>
      </c>
      <c r="Y582" s="190">
        <v>472.06</v>
      </c>
      <c r="Z582" s="190">
        <v>477.78</v>
      </c>
      <c r="AA582" s="190">
        <v>265.64</v>
      </c>
      <c r="AB582" s="190">
        <v>345.84</v>
      </c>
      <c r="AC582" s="190">
        <v>321.36</v>
      </c>
      <c r="AD582" s="190">
        <v>242.2</v>
      </c>
    </row>
    <row r="583" spans="1:30">
      <c r="A583" s="5">
        <v>28</v>
      </c>
      <c r="B583" s="190">
        <v>158.02000000000001</v>
      </c>
      <c r="C583" s="190">
        <v>183.7</v>
      </c>
      <c r="D583" s="190">
        <v>165.93</v>
      </c>
      <c r="E583" s="190">
        <v>274.05</v>
      </c>
      <c r="F583" s="190">
        <v>193.49</v>
      </c>
      <c r="G583" s="190">
        <v>320.23</v>
      </c>
      <c r="H583" s="190">
        <v>370</v>
      </c>
      <c r="I583" s="190">
        <v>339.08</v>
      </c>
      <c r="J583" s="190">
        <v>432.45</v>
      </c>
      <c r="K583" s="190">
        <v>498.45</v>
      </c>
      <c r="L583" s="190">
        <v>478.23</v>
      </c>
      <c r="M583" s="190">
        <v>266.08999999999997</v>
      </c>
      <c r="N583" s="190">
        <v>358.19</v>
      </c>
      <c r="O583" s="190">
        <v>323.39</v>
      </c>
      <c r="P583" s="190">
        <v>243.35</v>
      </c>
      <c r="Q583" s="190">
        <v>191.45</v>
      </c>
      <c r="R583" s="190">
        <v>277.76</v>
      </c>
      <c r="S583" s="190">
        <v>274.05</v>
      </c>
      <c r="T583" s="190">
        <v>193.49</v>
      </c>
      <c r="U583" s="190">
        <v>320.23</v>
      </c>
      <c r="V583" s="190">
        <v>370</v>
      </c>
      <c r="W583" s="190">
        <v>339.08</v>
      </c>
      <c r="X583" s="190">
        <v>432.45</v>
      </c>
      <c r="Y583" s="190">
        <v>498.45</v>
      </c>
      <c r="Z583" s="190">
        <v>478.23</v>
      </c>
      <c r="AA583" s="190">
        <v>266.08999999999997</v>
      </c>
      <c r="AB583" s="190">
        <v>358.19</v>
      </c>
      <c r="AC583" s="190">
        <v>323.39</v>
      </c>
      <c r="AD583" s="190">
        <v>243.35</v>
      </c>
    </row>
    <row r="584" spans="1:30">
      <c r="A584" s="5">
        <v>29</v>
      </c>
      <c r="B584" s="190">
        <v>160.41</v>
      </c>
      <c r="C584" s="190">
        <v>184.26</v>
      </c>
      <c r="D584" s="190">
        <v>170.52</v>
      </c>
      <c r="E584" s="190">
        <v>279.88</v>
      </c>
      <c r="F584" s="190">
        <v>195.85</v>
      </c>
      <c r="G584" s="190">
        <v>328.59</v>
      </c>
      <c r="H584" s="190">
        <v>387.97</v>
      </c>
      <c r="I584" s="190">
        <v>351.08</v>
      </c>
      <c r="J584" s="190">
        <v>454.86</v>
      </c>
      <c r="K584" s="190">
        <v>532.69000000000005</v>
      </c>
      <c r="L584" s="190">
        <v>488.62</v>
      </c>
      <c r="M584" s="190">
        <v>269.94</v>
      </c>
      <c r="N584" s="190">
        <v>359.66</v>
      </c>
      <c r="O584" s="190">
        <v>360.73</v>
      </c>
      <c r="P584" s="190">
        <v>260.10000000000002</v>
      </c>
      <c r="Q584" s="190">
        <v>193.82</v>
      </c>
      <c r="R584" s="190">
        <v>287.37</v>
      </c>
      <c r="S584" s="190">
        <v>279.88</v>
      </c>
      <c r="T584" s="190">
        <v>195.85</v>
      </c>
      <c r="U584" s="190">
        <v>328.59</v>
      </c>
      <c r="V584" s="190">
        <v>387.97</v>
      </c>
      <c r="W584" s="190">
        <v>351.08</v>
      </c>
      <c r="X584" s="190">
        <v>454.86</v>
      </c>
      <c r="Y584" s="190">
        <v>532.69000000000005</v>
      </c>
      <c r="Z584" s="190">
        <v>488.62</v>
      </c>
      <c r="AA584" s="190">
        <v>269.94</v>
      </c>
      <c r="AB584" s="190">
        <v>359.66</v>
      </c>
      <c r="AC584" s="190">
        <v>360.73</v>
      </c>
      <c r="AD584" s="190">
        <v>260.10000000000002</v>
      </c>
    </row>
    <row r="585" spans="1:30">
      <c r="A585" s="5">
        <v>30</v>
      </c>
      <c r="B585" s="190">
        <v>160.91</v>
      </c>
      <c r="C585" s="190">
        <v>191.21</v>
      </c>
      <c r="D585" s="190">
        <v>176.28</v>
      </c>
      <c r="E585" s="190">
        <v>280.39999999999998</v>
      </c>
      <c r="F585" s="190">
        <v>198.93</v>
      </c>
      <c r="G585" s="190">
        <v>336.25</v>
      </c>
      <c r="H585" s="190">
        <v>391.21</v>
      </c>
      <c r="I585" s="190">
        <v>352.05</v>
      </c>
      <c r="J585" s="190">
        <v>458.45</v>
      </c>
      <c r="K585" s="190">
        <v>535.29</v>
      </c>
      <c r="L585" s="190">
        <v>489.17</v>
      </c>
      <c r="M585" s="190">
        <v>270.38</v>
      </c>
      <c r="N585" s="190">
        <v>360.14</v>
      </c>
      <c r="O585" s="190">
        <v>361.34</v>
      </c>
      <c r="P585" s="190">
        <v>276.37</v>
      </c>
      <c r="Q585" s="190">
        <v>196.91</v>
      </c>
      <c r="R585" s="190">
        <v>294.37</v>
      </c>
      <c r="S585" s="190">
        <v>280.39999999999998</v>
      </c>
      <c r="T585" s="190">
        <v>198.93</v>
      </c>
      <c r="U585" s="190">
        <v>336.25</v>
      </c>
      <c r="V585" s="190">
        <v>391.21</v>
      </c>
      <c r="W585" s="190">
        <v>352.05</v>
      </c>
      <c r="X585" s="190">
        <v>458.45</v>
      </c>
      <c r="Y585" s="190">
        <v>535.29</v>
      </c>
      <c r="Z585" s="190">
        <v>489.17</v>
      </c>
      <c r="AA585" s="190">
        <v>270.38</v>
      </c>
      <c r="AB585" s="190">
        <v>360.14</v>
      </c>
      <c r="AC585" s="190">
        <v>361.34</v>
      </c>
      <c r="AD585" s="190">
        <v>276.37</v>
      </c>
    </row>
    <row r="586" spans="1:30">
      <c r="A586" s="5">
        <v>31</v>
      </c>
      <c r="B586" s="190">
        <v>164.08</v>
      </c>
      <c r="C586" s="190">
        <v>191.91</v>
      </c>
      <c r="D586" s="190">
        <v>178.52</v>
      </c>
      <c r="E586" s="190">
        <v>286.33999999999997</v>
      </c>
      <c r="F586" s="190">
        <v>205.55</v>
      </c>
      <c r="G586" s="190">
        <v>347.01</v>
      </c>
      <c r="H586" s="190">
        <v>410.6</v>
      </c>
      <c r="I586" s="190">
        <v>360.8</v>
      </c>
      <c r="J586" s="190">
        <v>487.88</v>
      </c>
      <c r="K586" s="190">
        <v>535.79</v>
      </c>
      <c r="L586" s="190">
        <v>498.15</v>
      </c>
      <c r="M586" s="190">
        <v>274.49</v>
      </c>
      <c r="N586" s="190">
        <v>368.18</v>
      </c>
      <c r="O586" s="190">
        <v>368.7</v>
      </c>
      <c r="P586" s="190">
        <v>281.88</v>
      </c>
      <c r="Q586" s="190">
        <v>203.52</v>
      </c>
      <c r="R586" s="190">
        <v>303.47000000000003</v>
      </c>
      <c r="S586" s="190">
        <v>286.33999999999997</v>
      </c>
      <c r="T586" s="190">
        <v>205.55</v>
      </c>
      <c r="U586" s="190">
        <v>347.01</v>
      </c>
      <c r="V586" s="190">
        <v>410.6</v>
      </c>
      <c r="W586" s="190">
        <v>360.8</v>
      </c>
      <c r="X586" s="190">
        <v>487.88</v>
      </c>
      <c r="Y586" s="190">
        <v>535.79</v>
      </c>
      <c r="Z586" s="190">
        <v>498.15</v>
      </c>
      <c r="AA586" s="190">
        <v>274.49</v>
      </c>
      <c r="AB586" s="190">
        <v>368.18</v>
      </c>
      <c r="AC586" s="190">
        <v>368.7</v>
      </c>
      <c r="AD586" s="190">
        <v>281.88</v>
      </c>
    </row>
    <row r="587" spans="1:30">
      <c r="A587" s="5">
        <v>32</v>
      </c>
      <c r="B587" s="190">
        <v>167.65</v>
      </c>
      <c r="C587" s="190">
        <v>199.59</v>
      </c>
      <c r="D587" s="190">
        <v>178.97</v>
      </c>
      <c r="E587" s="190">
        <v>286.77</v>
      </c>
      <c r="F587" s="190">
        <v>213.22</v>
      </c>
      <c r="G587" s="190">
        <v>347.51</v>
      </c>
      <c r="H587" s="190">
        <v>412.05</v>
      </c>
      <c r="I587" s="190">
        <v>364.33</v>
      </c>
      <c r="J587" s="190">
        <v>497.78</v>
      </c>
      <c r="K587" s="190">
        <v>536.30999999999995</v>
      </c>
      <c r="L587" s="190">
        <v>498.63</v>
      </c>
      <c r="M587" s="190">
        <v>284.37</v>
      </c>
      <c r="N587" s="190">
        <v>369.91</v>
      </c>
      <c r="O587" s="190">
        <v>369.2</v>
      </c>
      <c r="P587" s="190">
        <v>297.11</v>
      </c>
      <c r="Q587" s="190">
        <v>211.2</v>
      </c>
      <c r="R587" s="190">
        <v>311.82</v>
      </c>
      <c r="S587" s="190">
        <v>286.77</v>
      </c>
      <c r="T587" s="190">
        <v>213.22</v>
      </c>
      <c r="U587" s="190">
        <v>347.51</v>
      </c>
      <c r="V587" s="190">
        <v>412.05</v>
      </c>
      <c r="W587" s="190">
        <v>364.33</v>
      </c>
      <c r="X587" s="190">
        <v>497.78</v>
      </c>
      <c r="Y587" s="190">
        <v>536.30999999999995</v>
      </c>
      <c r="Z587" s="190">
        <v>498.63</v>
      </c>
      <c r="AA587" s="190">
        <v>284.37</v>
      </c>
      <c r="AB587" s="190">
        <v>369.91</v>
      </c>
      <c r="AC587" s="190">
        <v>369.2</v>
      </c>
      <c r="AD587" s="190">
        <v>297.11</v>
      </c>
    </row>
    <row r="588" spans="1:30">
      <c r="A588" s="5">
        <v>33</v>
      </c>
      <c r="B588" s="190">
        <v>171.18</v>
      </c>
      <c r="C588" s="190">
        <v>203.18</v>
      </c>
      <c r="D588" s="190">
        <v>179.42</v>
      </c>
      <c r="E588" s="190">
        <v>287.22000000000003</v>
      </c>
      <c r="F588" s="190">
        <v>217.24</v>
      </c>
      <c r="G588" s="190">
        <v>351.89</v>
      </c>
      <c r="H588" s="190">
        <v>419.29</v>
      </c>
      <c r="I588" s="190">
        <v>368.67</v>
      </c>
      <c r="J588" s="190">
        <v>502.07</v>
      </c>
      <c r="K588" s="190">
        <v>547.80999999999995</v>
      </c>
      <c r="L588" s="190">
        <v>499.13</v>
      </c>
      <c r="M588" s="190">
        <v>285.29000000000002</v>
      </c>
      <c r="N588" s="190">
        <v>389.91</v>
      </c>
      <c r="O588" s="190">
        <v>380.42</v>
      </c>
      <c r="P588" s="190">
        <v>301.97000000000003</v>
      </c>
      <c r="Q588" s="190">
        <v>215.21</v>
      </c>
      <c r="R588" s="190">
        <v>315.68</v>
      </c>
      <c r="S588" s="190">
        <v>287.22000000000003</v>
      </c>
      <c r="T588" s="190">
        <v>217.24</v>
      </c>
      <c r="U588" s="190">
        <v>351.89</v>
      </c>
      <c r="V588" s="190">
        <v>419.29</v>
      </c>
      <c r="W588" s="190">
        <v>368.67</v>
      </c>
      <c r="X588" s="190">
        <v>502.07</v>
      </c>
      <c r="Y588" s="190">
        <v>547.80999999999995</v>
      </c>
      <c r="Z588" s="190">
        <v>499.13</v>
      </c>
      <c r="AA588" s="190">
        <v>285.29000000000002</v>
      </c>
      <c r="AB588" s="190">
        <v>389.91</v>
      </c>
      <c r="AC588" s="190">
        <v>380.42</v>
      </c>
      <c r="AD588" s="190">
        <v>301.97000000000003</v>
      </c>
    </row>
    <row r="589" spans="1:30">
      <c r="A589" s="5">
        <v>34</v>
      </c>
      <c r="B589" s="190">
        <v>174.74</v>
      </c>
      <c r="C589" s="190">
        <v>203.7</v>
      </c>
      <c r="D589" s="190">
        <v>181.13</v>
      </c>
      <c r="E589" s="190">
        <v>287.99</v>
      </c>
      <c r="F589" s="190">
        <v>220.68</v>
      </c>
      <c r="G589" s="190">
        <v>352.91</v>
      </c>
      <c r="H589" s="190">
        <v>427.3</v>
      </c>
      <c r="I589" s="190">
        <v>369.6</v>
      </c>
      <c r="J589" s="190">
        <v>503.01</v>
      </c>
      <c r="K589" s="190">
        <v>555.38</v>
      </c>
      <c r="L589" s="190">
        <v>499.59</v>
      </c>
      <c r="M589" s="190">
        <v>310.25</v>
      </c>
      <c r="N589" s="190">
        <v>403.74</v>
      </c>
      <c r="O589" s="190">
        <v>381.54</v>
      </c>
      <c r="P589" s="190">
        <v>302.24</v>
      </c>
      <c r="Q589" s="190">
        <v>218.63</v>
      </c>
      <c r="R589" s="190">
        <v>319.82</v>
      </c>
      <c r="S589" s="190">
        <v>287.99</v>
      </c>
      <c r="T589" s="190">
        <v>220.68</v>
      </c>
      <c r="U589" s="190">
        <v>352.91</v>
      </c>
      <c r="V589" s="190">
        <v>427.3</v>
      </c>
      <c r="W589" s="190">
        <v>369.6</v>
      </c>
      <c r="X589" s="190">
        <v>503.01</v>
      </c>
      <c r="Y589" s="190">
        <v>555.38</v>
      </c>
      <c r="Z589" s="190">
        <v>499.59</v>
      </c>
      <c r="AA589" s="190">
        <v>310.25</v>
      </c>
      <c r="AB589" s="190">
        <v>403.74</v>
      </c>
      <c r="AC589" s="190">
        <v>381.54</v>
      </c>
      <c r="AD589" s="190">
        <v>302.24</v>
      </c>
    </row>
    <row r="590" spans="1:30">
      <c r="A590" s="5">
        <v>35</v>
      </c>
      <c r="B590" s="190">
        <v>178.3</v>
      </c>
      <c r="C590" s="190">
        <v>206.85</v>
      </c>
      <c r="D590" s="190">
        <v>181.62</v>
      </c>
      <c r="E590" s="190">
        <v>288.51</v>
      </c>
      <c r="F590" s="190">
        <v>224.67</v>
      </c>
      <c r="G590" s="190">
        <v>357.01</v>
      </c>
      <c r="H590" s="190">
        <v>438.75</v>
      </c>
      <c r="I590" s="190">
        <v>370.2</v>
      </c>
      <c r="J590" s="190">
        <v>504.3</v>
      </c>
      <c r="K590" s="190">
        <v>557.26</v>
      </c>
      <c r="L590" s="190">
        <v>500.07</v>
      </c>
      <c r="M590" s="190">
        <v>316.02</v>
      </c>
      <c r="N590" s="190">
        <v>411.38</v>
      </c>
      <c r="O590" s="190">
        <v>382.85</v>
      </c>
      <c r="P590" s="190">
        <v>303.98</v>
      </c>
      <c r="Q590" s="190">
        <v>222.64</v>
      </c>
      <c r="R590" s="190">
        <v>328.13</v>
      </c>
      <c r="S590" s="190">
        <v>288.51</v>
      </c>
      <c r="T590" s="190">
        <v>224.67</v>
      </c>
      <c r="U590" s="190">
        <v>357.01</v>
      </c>
      <c r="V590" s="190">
        <v>438.75</v>
      </c>
      <c r="W590" s="190">
        <v>370.2</v>
      </c>
      <c r="X590" s="190">
        <v>504.3</v>
      </c>
      <c r="Y590" s="190">
        <v>557.26</v>
      </c>
      <c r="Z590" s="190">
        <v>500.07</v>
      </c>
      <c r="AA590" s="190">
        <v>316.02</v>
      </c>
      <c r="AB590" s="190">
        <v>411.38</v>
      </c>
      <c r="AC590" s="190">
        <v>382.85</v>
      </c>
      <c r="AD590" s="190">
        <v>303.98</v>
      </c>
    </row>
    <row r="591" spans="1:30">
      <c r="A591" s="5">
        <v>36</v>
      </c>
      <c r="B591" s="190">
        <v>181.83</v>
      </c>
      <c r="C591" s="190">
        <v>210.51</v>
      </c>
      <c r="D591" s="190">
        <v>182.6</v>
      </c>
      <c r="E591" s="190">
        <v>289</v>
      </c>
      <c r="F591" s="190">
        <v>228.15</v>
      </c>
      <c r="G591" s="190">
        <v>364.23</v>
      </c>
      <c r="H591" s="190">
        <v>451.59</v>
      </c>
      <c r="I591" s="190">
        <v>370.7</v>
      </c>
      <c r="J591" s="190">
        <v>504.91</v>
      </c>
      <c r="K591" s="190">
        <v>565.30999999999995</v>
      </c>
      <c r="L591" s="190">
        <v>500.56</v>
      </c>
      <c r="M591" s="190">
        <v>316.58</v>
      </c>
      <c r="N591" s="190">
        <v>418.52</v>
      </c>
      <c r="O591" s="190">
        <v>408.79</v>
      </c>
      <c r="P591" s="190">
        <v>324.20999999999998</v>
      </c>
      <c r="Q591" s="190">
        <v>226.11</v>
      </c>
      <c r="R591" s="190">
        <v>330.28</v>
      </c>
      <c r="S591" s="190">
        <v>289</v>
      </c>
      <c r="T591" s="190">
        <v>228.15</v>
      </c>
      <c r="U591" s="190">
        <v>364.23</v>
      </c>
      <c r="V591" s="190">
        <v>451.59</v>
      </c>
      <c r="W591" s="190">
        <v>370.7</v>
      </c>
      <c r="X591" s="190">
        <v>504.91</v>
      </c>
      <c r="Y591" s="190">
        <v>565.30999999999995</v>
      </c>
      <c r="Z591" s="190">
        <v>500.56</v>
      </c>
      <c r="AA591" s="190">
        <v>316.58</v>
      </c>
      <c r="AB591" s="190">
        <v>418.52</v>
      </c>
      <c r="AC591" s="190">
        <v>408.79</v>
      </c>
      <c r="AD591" s="190">
        <v>324.20999999999998</v>
      </c>
    </row>
    <row r="592" spans="1:30">
      <c r="A592" s="5">
        <v>37</v>
      </c>
      <c r="B592" s="190">
        <v>185.36</v>
      </c>
      <c r="C592" s="190">
        <v>214.52</v>
      </c>
      <c r="D592" s="190">
        <v>186</v>
      </c>
      <c r="E592" s="190">
        <v>289.52</v>
      </c>
      <c r="F592" s="190">
        <v>231.6</v>
      </c>
      <c r="G592" s="190">
        <v>366.5</v>
      </c>
      <c r="H592" s="190">
        <v>452.86</v>
      </c>
      <c r="I592" s="190">
        <v>371.17</v>
      </c>
      <c r="J592" s="190">
        <v>509.15</v>
      </c>
      <c r="K592" s="190">
        <v>582.53</v>
      </c>
      <c r="L592" s="190">
        <v>501.03</v>
      </c>
      <c r="M592" s="190">
        <v>321.82</v>
      </c>
      <c r="N592" s="190">
        <v>419.15</v>
      </c>
      <c r="O592" s="190">
        <v>429.85</v>
      </c>
      <c r="P592" s="190">
        <v>325.43</v>
      </c>
      <c r="Q592" s="190">
        <v>229.57</v>
      </c>
      <c r="R592" s="190">
        <v>338.28</v>
      </c>
      <c r="S592" s="190">
        <v>289.52</v>
      </c>
      <c r="T592" s="190">
        <v>231.6</v>
      </c>
      <c r="U592" s="190">
        <v>366.5</v>
      </c>
      <c r="V592" s="190">
        <v>452.86</v>
      </c>
      <c r="W592" s="190">
        <v>371.17</v>
      </c>
      <c r="X592" s="190">
        <v>509.15</v>
      </c>
      <c r="Y592" s="190">
        <v>582.53</v>
      </c>
      <c r="Z592" s="190">
        <v>501.03</v>
      </c>
      <c r="AA592" s="190">
        <v>321.82</v>
      </c>
      <c r="AB592" s="190">
        <v>419.15</v>
      </c>
      <c r="AC592" s="190">
        <v>429.85</v>
      </c>
      <c r="AD592" s="190">
        <v>325.43</v>
      </c>
    </row>
    <row r="593" spans="1:30">
      <c r="A593" s="5">
        <v>38</v>
      </c>
      <c r="B593" s="190">
        <v>188.91</v>
      </c>
      <c r="C593" s="190">
        <v>218.5</v>
      </c>
      <c r="D593" s="190">
        <v>186.48</v>
      </c>
      <c r="E593" s="190">
        <v>296.62</v>
      </c>
      <c r="F593" s="190">
        <v>235.59</v>
      </c>
      <c r="G593" s="190">
        <v>375.19</v>
      </c>
      <c r="H593" s="190">
        <v>467.82</v>
      </c>
      <c r="I593" s="190">
        <v>377.78</v>
      </c>
      <c r="J593" s="190">
        <v>541.67999999999995</v>
      </c>
      <c r="K593" s="190">
        <v>597.26</v>
      </c>
      <c r="L593" s="190">
        <v>534.84</v>
      </c>
      <c r="M593" s="190">
        <v>335.49</v>
      </c>
      <c r="N593" s="190">
        <v>423.19</v>
      </c>
      <c r="O593" s="190">
        <v>437.94</v>
      </c>
      <c r="P593" s="190">
        <v>337.22</v>
      </c>
      <c r="Q593" s="190">
        <v>233.55</v>
      </c>
      <c r="R593" s="190">
        <v>346.77</v>
      </c>
      <c r="S593" s="190">
        <v>296.62</v>
      </c>
      <c r="T593" s="190">
        <v>235.59</v>
      </c>
      <c r="U593" s="190">
        <v>375.19</v>
      </c>
      <c r="V593" s="190">
        <v>467.82</v>
      </c>
      <c r="W593" s="190">
        <v>377.78</v>
      </c>
      <c r="X593" s="190">
        <v>541.67999999999995</v>
      </c>
      <c r="Y593" s="190">
        <v>597.26</v>
      </c>
      <c r="Z593" s="190">
        <v>534.84</v>
      </c>
      <c r="AA593" s="190">
        <v>335.49</v>
      </c>
      <c r="AB593" s="190">
        <v>423.19</v>
      </c>
      <c r="AC593" s="190">
        <v>437.94</v>
      </c>
      <c r="AD593" s="190">
        <v>337.22</v>
      </c>
    </row>
    <row r="594" spans="1:30">
      <c r="A594" s="5">
        <v>39</v>
      </c>
      <c r="B594" s="190">
        <v>192.47</v>
      </c>
      <c r="C594" s="190">
        <v>222.47</v>
      </c>
      <c r="D594" s="190">
        <v>188.22</v>
      </c>
      <c r="E594" s="190">
        <v>316.08999999999997</v>
      </c>
      <c r="F594" s="190">
        <v>239.78</v>
      </c>
      <c r="G594" s="190">
        <v>382.23</v>
      </c>
      <c r="H594" s="190">
        <v>480.94</v>
      </c>
      <c r="I594" s="190">
        <v>404.92</v>
      </c>
      <c r="J594" s="190">
        <v>553.21</v>
      </c>
      <c r="K594" s="190">
        <v>597.71</v>
      </c>
      <c r="L594" s="190">
        <v>538.57000000000005</v>
      </c>
      <c r="M594" s="190">
        <v>336.81</v>
      </c>
      <c r="N594" s="190">
        <v>423.79</v>
      </c>
      <c r="O594" s="190">
        <v>439.67</v>
      </c>
      <c r="P594" s="190">
        <v>339.66</v>
      </c>
      <c r="Q594" s="190">
        <v>237.75</v>
      </c>
      <c r="R594" s="190">
        <v>352.18</v>
      </c>
      <c r="S594" s="190">
        <v>316.08999999999997</v>
      </c>
      <c r="T594" s="190">
        <v>239.78</v>
      </c>
      <c r="U594" s="190">
        <v>382.23</v>
      </c>
      <c r="V594" s="190">
        <v>480.94</v>
      </c>
      <c r="W594" s="190">
        <v>404.92</v>
      </c>
      <c r="X594" s="190">
        <v>553.21</v>
      </c>
      <c r="Y594" s="190">
        <v>597.71</v>
      </c>
      <c r="Z594" s="190">
        <v>538.57000000000005</v>
      </c>
      <c r="AA594" s="190">
        <v>336.81</v>
      </c>
      <c r="AB594" s="190">
        <v>423.79</v>
      </c>
      <c r="AC594" s="190">
        <v>439.67</v>
      </c>
      <c r="AD594" s="190">
        <v>339.66</v>
      </c>
    </row>
    <row r="595" spans="1:30">
      <c r="A595" s="5">
        <v>40</v>
      </c>
      <c r="B595" s="190">
        <v>196.04</v>
      </c>
      <c r="C595" s="190">
        <v>228.51</v>
      </c>
      <c r="D595" s="190">
        <v>188.72</v>
      </c>
      <c r="E595" s="190">
        <v>317.44</v>
      </c>
      <c r="F595" s="190">
        <v>243.97</v>
      </c>
      <c r="G595" s="190">
        <v>400.28</v>
      </c>
      <c r="H595" s="190">
        <v>482.69</v>
      </c>
      <c r="I595" s="190">
        <v>427.35</v>
      </c>
      <c r="J595" s="190">
        <v>558.29</v>
      </c>
      <c r="K595" s="190">
        <v>616.29</v>
      </c>
      <c r="L595" s="190">
        <v>539.63</v>
      </c>
      <c r="M595" s="190">
        <v>337.33</v>
      </c>
      <c r="N595" s="190">
        <v>425.37</v>
      </c>
      <c r="O595" s="190">
        <v>441.11</v>
      </c>
      <c r="P595" s="190">
        <v>340.53</v>
      </c>
      <c r="Q595" s="190">
        <v>241.93</v>
      </c>
      <c r="R595" s="190">
        <v>355.15</v>
      </c>
      <c r="S595" s="190">
        <v>317.44</v>
      </c>
      <c r="T595" s="190">
        <v>243.97</v>
      </c>
      <c r="U595" s="190">
        <v>400.28</v>
      </c>
      <c r="V595" s="190">
        <v>482.69</v>
      </c>
      <c r="W595" s="190">
        <v>427.35</v>
      </c>
      <c r="X595" s="190">
        <v>558.29</v>
      </c>
      <c r="Y595" s="190">
        <v>616.29</v>
      </c>
      <c r="Z595" s="190">
        <v>539.63</v>
      </c>
      <c r="AA595" s="190">
        <v>337.33</v>
      </c>
      <c r="AB595" s="190">
        <v>425.37</v>
      </c>
      <c r="AC595" s="190">
        <v>441.11</v>
      </c>
      <c r="AD595" s="190">
        <v>340.53</v>
      </c>
    </row>
    <row r="596" spans="1:30">
      <c r="A596" s="5">
        <v>41</v>
      </c>
      <c r="B596" s="190">
        <v>199.59</v>
      </c>
      <c r="C596" s="190">
        <v>229.13</v>
      </c>
      <c r="D596" s="190">
        <v>189.21</v>
      </c>
      <c r="E596" s="190">
        <v>323.7</v>
      </c>
      <c r="F596" s="190">
        <v>247.19</v>
      </c>
      <c r="G596" s="190">
        <v>401.45</v>
      </c>
      <c r="H596" s="190">
        <v>494.94</v>
      </c>
      <c r="I596" s="190">
        <v>431.45</v>
      </c>
      <c r="J596" s="190">
        <v>558.83000000000004</v>
      </c>
      <c r="K596" s="190">
        <v>625.25</v>
      </c>
      <c r="L596" s="190">
        <v>546.75</v>
      </c>
      <c r="M596" s="190">
        <v>346.03</v>
      </c>
      <c r="N596" s="190">
        <v>447.8</v>
      </c>
      <c r="O596" s="190">
        <v>453.12</v>
      </c>
      <c r="P596" s="190">
        <v>348.98</v>
      </c>
      <c r="Q596" s="190">
        <v>243.5</v>
      </c>
      <c r="R596" s="190">
        <v>360.62</v>
      </c>
      <c r="S596" s="190">
        <v>323.7</v>
      </c>
      <c r="T596" s="190">
        <v>247.19</v>
      </c>
      <c r="U596" s="190">
        <v>401.45</v>
      </c>
      <c r="V596" s="190">
        <v>494.94</v>
      </c>
      <c r="W596" s="190">
        <v>431.45</v>
      </c>
      <c r="X596" s="190">
        <v>558.83000000000004</v>
      </c>
      <c r="Y596" s="190">
        <v>625.25</v>
      </c>
      <c r="Z596" s="190">
        <v>546.75</v>
      </c>
      <c r="AA596" s="190">
        <v>346.03</v>
      </c>
      <c r="AB596" s="190">
        <v>447.8</v>
      </c>
      <c r="AC596" s="190">
        <v>453.12</v>
      </c>
      <c r="AD596" s="190">
        <v>348.98</v>
      </c>
    </row>
    <row r="597" spans="1:30">
      <c r="A597" s="5">
        <v>42</v>
      </c>
      <c r="B597" s="190">
        <v>203.19</v>
      </c>
      <c r="C597" s="190">
        <v>232.44</v>
      </c>
      <c r="D597" s="190">
        <v>189.78</v>
      </c>
      <c r="E597" s="190">
        <v>324.64</v>
      </c>
      <c r="F597" s="190">
        <v>249.68</v>
      </c>
      <c r="G597" s="190">
        <v>402.46</v>
      </c>
      <c r="H597" s="190">
        <v>496.17</v>
      </c>
      <c r="I597" s="190">
        <v>436.53</v>
      </c>
      <c r="J597" s="190">
        <v>562.57000000000005</v>
      </c>
      <c r="K597" s="190">
        <v>679.86</v>
      </c>
      <c r="L597" s="190">
        <v>588.57000000000005</v>
      </c>
      <c r="M597" s="190">
        <v>346.97</v>
      </c>
      <c r="N597" s="190">
        <v>456.14</v>
      </c>
      <c r="O597" s="190">
        <v>454.33</v>
      </c>
      <c r="P597" s="190">
        <v>350.74</v>
      </c>
      <c r="Q597" s="190">
        <v>245.94</v>
      </c>
      <c r="R597" s="190">
        <v>367.36</v>
      </c>
      <c r="S597" s="190">
        <v>324.64</v>
      </c>
      <c r="T597" s="190">
        <v>249.68</v>
      </c>
      <c r="U597" s="190">
        <v>402.46</v>
      </c>
      <c r="V597" s="190">
        <v>496.17</v>
      </c>
      <c r="W597" s="190">
        <v>436.53</v>
      </c>
      <c r="X597" s="190">
        <v>562.57000000000005</v>
      </c>
      <c r="Y597" s="190">
        <v>679.86</v>
      </c>
      <c r="Z597" s="190">
        <v>588.57000000000005</v>
      </c>
      <c r="AA597" s="190">
        <v>346.97</v>
      </c>
      <c r="AB597" s="190">
        <v>456.14</v>
      </c>
      <c r="AC597" s="190">
        <v>454.33</v>
      </c>
      <c r="AD597" s="190">
        <v>350.74</v>
      </c>
    </row>
    <row r="598" spans="1:30">
      <c r="A598" s="5">
        <v>43</v>
      </c>
      <c r="B598" s="190">
        <v>206.75</v>
      </c>
      <c r="C598" s="190">
        <v>236.73</v>
      </c>
      <c r="D598" s="190">
        <v>191.16</v>
      </c>
      <c r="E598" s="190">
        <v>329.4</v>
      </c>
      <c r="F598" s="190">
        <v>253.1</v>
      </c>
      <c r="G598" s="190">
        <v>425.4</v>
      </c>
      <c r="H598" s="190">
        <v>512.29999999999995</v>
      </c>
      <c r="I598" s="190">
        <v>442.91</v>
      </c>
      <c r="J598" s="190">
        <v>567.02</v>
      </c>
      <c r="K598" s="190">
        <v>697.75</v>
      </c>
      <c r="L598" s="190">
        <v>632.26</v>
      </c>
      <c r="M598" s="190">
        <v>355.71</v>
      </c>
      <c r="N598" s="190">
        <v>490.05</v>
      </c>
      <c r="O598" s="190">
        <v>455.49</v>
      </c>
      <c r="P598" s="190">
        <v>357.1</v>
      </c>
      <c r="Q598" s="190">
        <v>249.31</v>
      </c>
      <c r="R598" s="190">
        <v>375.01</v>
      </c>
      <c r="S598" s="190">
        <v>329.4</v>
      </c>
      <c r="T598" s="190">
        <v>253.1</v>
      </c>
      <c r="U598" s="190">
        <v>425.4</v>
      </c>
      <c r="V598" s="190">
        <v>512.29999999999995</v>
      </c>
      <c r="W598" s="190">
        <v>442.91</v>
      </c>
      <c r="X598" s="190">
        <v>567.02</v>
      </c>
      <c r="Y598" s="190">
        <v>697.75</v>
      </c>
      <c r="Z598" s="190">
        <v>632.26</v>
      </c>
      <c r="AA598" s="190">
        <v>355.71</v>
      </c>
      <c r="AB598" s="190">
        <v>490.05</v>
      </c>
      <c r="AC598" s="190">
        <v>455.49</v>
      </c>
      <c r="AD598" s="190">
        <v>357.1</v>
      </c>
    </row>
    <row r="599" spans="1:30">
      <c r="A599" s="5">
        <v>44</v>
      </c>
      <c r="B599" s="190">
        <v>210.34</v>
      </c>
      <c r="C599" s="190">
        <v>240.04</v>
      </c>
      <c r="D599" s="190">
        <v>192.5</v>
      </c>
      <c r="E599" s="190">
        <v>342.87</v>
      </c>
      <c r="F599" s="190">
        <v>256.31</v>
      </c>
      <c r="G599" s="190">
        <v>446.19</v>
      </c>
      <c r="H599" s="190">
        <v>519.32000000000005</v>
      </c>
      <c r="I599" s="190">
        <v>449.26</v>
      </c>
      <c r="J599" s="190">
        <v>581.59</v>
      </c>
      <c r="K599" s="190">
        <v>707.24</v>
      </c>
      <c r="L599" s="190">
        <v>636.9</v>
      </c>
      <c r="M599" s="190">
        <v>356.15</v>
      </c>
      <c r="N599" s="190">
        <v>490.49</v>
      </c>
      <c r="O599" s="190">
        <v>478.78</v>
      </c>
      <c r="P599" s="190">
        <v>358.49</v>
      </c>
      <c r="Q599" s="190">
        <v>252.45</v>
      </c>
      <c r="R599" s="190">
        <v>381.7</v>
      </c>
      <c r="S599" s="190">
        <v>342.87</v>
      </c>
      <c r="T599" s="190">
        <v>256.31</v>
      </c>
      <c r="U599" s="190">
        <v>446.19</v>
      </c>
      <c r="V599" s="190">
        <v>519.32000000000005</v>
      </c>
      <c r="W599" s="190">
        <v>449.26</v>
      </c>
      <c r="X599" s="190">
        <v>581.59</v>
      </c>
      <c r="Y599" s="190">
        <v>707.24</v>
      </c>
      <c r="Z599" s="190">
        <v>636.9</v>
      </c>
      <c r="AA599" s="190">
        <v>356.15</v>
      </c>
      <c r="AB599" s="190">
        <v>490.49</v>
      </c>
      <c r="AC599" s="190">
        <v>478.78</v>
      </c>
      <c r="AD599" s="190">
        <v>358.49</v>
      </c>
    </row>
    <row r="600" spans="1:30">
      <c r="A600" s="5">
        <v>45</v>
      </c>
      <c r="B600" s="190">
        <v>213.95</v>
      </c>
      <c r="C600" s="190">
        <v>243.38</v>
      </c>
      <c r="D600" s="190">
        <v>200.14</v>
      </c>
      <c r="E600" s="190">
        <v>344.22</v>
      </c>
      <c r="F600" s="190">
        <v>259.49</v>
      </c>
      <c r="G600" s="190">
        <v>447.31</v>
      </c>
      <c r="H600" s="190">
        <v>529.4</v>
      </c>
      <c r="I600" s="190">
        <v>465.39</v>
      </c>
      <c r="J600" s="190">
        <v>583.77</v>
      </c>
      <c r="K600" s="190">
        <v>708.65</v>
      </c>
      <c r="L600" s="190">
        <v>656.45</v>
      </c>
      <c r="M600" s="190">
        <v>356.6</v>
      </c>
      <c r="N600" s="190">
        <v>490.94</v>
      </c>
      <c r="O600" s="190">
        <v>489.69</v>
      </c>
      <c r="P600" s="190">
        <v>371.36</v>
      </c>
      <c r="Q600" s="190">
        <v>255.61</v>
      </c>
      <c r="R600" s="190">
        <v>389.71</v>
      </c>
      <c r="S600" s="190">
        <v>344.22</v>
      </c>
      <c r="T600" s="190">
        <v>259.49</v>
      </c>
      <c r="U600" s="190">
        <v>447.31</v>
      </c>
      <c r="V600" s="190">
        <v>529.4</v>
      </c>
      <c r="W600" s="190">
        <v>465.39</v>
      </c>
      <c r="X600" s="190">
        <v>583.77</v>
      </c>
      <c r="Y600" s="190">
        <v>708.65</v>
      </c>
      <c r="Z600" s="190">
        <v>656.45</v>
      </c>
      <c r="AA600" s="190">
        <v>356.6</v>
      </c>
      <c r="AB600" s="190">
        <v>490.94</v>
      </c>
      <c r="AC600" s="190">
        <v>489.69</v>
      </c>
      <c r="AD600" s="190">
        <v>371.36</v>
      </c>
    </row>
    <row r="601" spans="1:30">
      <c r="A601" s="5">
        <v>46</v>
      </c>
      <c r="B601" s="190">
        <v>217.52</v>
      </c>
      <c r="C601" s="190">
        <v>246.39</v>
      </c>
      <c r="D601" s="190">
        <v>202.93</v>
      </c>
      <c r="E601" s="190">
        <v>345.85</v>
      </c>
      <c r="F601" s="190">
        <v>263.22000000000003</v>
      </c>
      <c r="G601" s="190">
        <v>447.83</v>
      </c>
      <c r="H601" s="190">
        <v>530.41999999999996</v>
      </c>
      <c r="I601" s="190">
        <v>471.07</v>
      </c>
      <c r="J601" s="190">
        <v>584.96</v>
      </c>
      <c r="K601" s="190">
        <v>709.84</v>
      </c>
      <c r="L601" s="190">
        <v>672.29</v>
      </c>
      <c r="M601" s="190">
        <v>357.05</v>
      </c>
      <c r="N601" s="190">
        <v>491.39</v>
      </c>
      <c r="O601" s="190">
        <v>490.79</v>
      </c>
      <c r="P601" s="190">
        <v>373.44</v>
      </c>
      <c r="Q601" s="190">
        <v>259.27</v>
      </c>
      <c r="R601" s="190">
        <v>397.38</v>
      </c>
      <c r="S601" s="190">
        <v>345.85</v>
      </c>
      <c r="T601" s="190">
        <v>263.22000000000003</v>
      </c>
      <c r="U601" s="190">
        <v>447.83</v>
      </c>
      <c r="V601" s="190">
        <v>530.41999999999996</v>
      </c>
      <c r="W601" s="190">
        <v>471.07</v>
      </c>
      <c r="X601" s="190">
        <v>584.96</v>
      </c>
      <c r="Y601" s="190">
        <v>709.84</v>
      </c>
      <c r="Z601" s="190">
        <v>672.29</v>
      </c>
      <c r="AA601" s="190">
        <v>357.05</v>
      </c>
      <c r="AB601" s="190">
        <v>491.39</v>
      </c>
      <c r="AC601" s="190">
        <v>490.79</v>
      </c>
      <c r="AD601" s="190">
        <v>373.44</v>
      </c>
    </row>
    <row r="602" spans="1:30">
      <c r="A602" s="5">
        <v>47</v>
      </c>
      <c r="B602" s="190">
        <v>223.45</v>
      </c>
      <c r="C602" s="190">
        <v>250.03</v>
      </c>
      <c r="D602" s="190">
        <v>203.39</v>
      </c>
      <c r="E602" s="190">
        <v>346.34</v>
      </c>
      <c r="F602" s="190">
        <v>271.76</v>
      </c>
      <c r="G602" s="190">
        <v>458.44</v>
      </c>
      <c r="H602" s="190">
        <v>530.92999999999995</v>
      </c>
      <c r="I602" s="190">
        <v>471.57</v>
      </c>
      <c r="J602" s="190">
        <v>592.98</v>
      </c>
      <c r="K602" s="190">
        <v>739.36</v>
      </c>
      <c r="L602" s="190">
        <v>673.45</v>
      </c>
      <c r="M602" s="190">
        <v>359.29</v>
      </c>
      <c r="N602" s="190">
        <v>511.03</v>
      </c>
      <c r="O602" s="190">
        <v>491.41</v>
      </c>
      <c r="P602" s="190">
        <v>377.78</v>
      </c>
      <c r="Q602" s="190">
        <v>267.67</v>
      </c>
      <c r="R602" s="190">
        <v>405.43</v>
      </c>
      <c r="S602" s="190">
        <v>346.34</v>
      </c>
      <c r="T602" s="190">
        <v>271.76</v>
      </c>
      <c r="U602" s="190">
        <v>458.44</v>
      </c>
      <c r="V602" s="190">
        <v>530.92999999999995</v>
      </c>
      <c r="W602" s="190">
        <v>471.57</v>
      </c>
      <c r="X602" s="190">
        <v>592.98</v>
      </c>
      <c r="Y602" s="190">
        <v>739.36</v>
      </c>
      <c r="Z602" s="190">
        <v>673.45</v>
      </c>
      <c r="AA602" s="190">
        <v>359.29</v>
      </c>
      <c r="AB602" s="190">
        <v>511.03</v>
      </c>
      <c r="AC602" s="190">
        <v>491.41</v>
      </c>
      <c r="AD602" s="190">
        <v>377.78</v>
      </c>
    </row>
    <row r="603" spans="1:30">
      <c r="A603" s="5">
        <v>48</v>
      </c>
      <c r="B603" s="190">
        <v>224.03</v>
      </c>
      <c r="C603" s="190">
        <v>255.76</v>
      </c>
      <c r="D603" s="190">
        <v>203.83</v>
      </c>
      <c r="E603" s="190">
        <v>346.79</v>
      </c>
      <c r="F603" s="190">
        <v>273.83</v>
      </c>
      <c r="G603" s="190">
        <v>466.43</v>
      </c>
      <c r="H603" s="190">
        <v>537.66</v>
      </c>
      <c r="I603" s="190">
        <v>475.22</v>
      </c>
      <c r="J603" s="190">
        <v>623.72</v>
      </c>
      <c r="K603" s="190">
        <v>772.65</v>
      </c>
      <c r="L603" s="190">
        <v>674.65</v>
      </c>
      <c r="M603" s="190">
        <v>359.74</v>
      </c>
      <c r="N603" s="190">
        <v>512.61</v>
      </c>
      <c r="O603" s="190">
        <v>495.87</v>
      </c>
      <c r="P603" s="190">
        <v>379.94</v>
      </c>
      <c r="Q603" s="190">
        <v>269.73</v>
      </c>
      <c r="R603" s="190">
        <v>413.84</v>
      </c>
      <c r="S603" s="190">
        <v>346.79</v>
      </c>
      <c r="T603" s="190">
        <v>273.83</v>
      </c>
      <c r="U603" s="190">
        <v>466.43</v>
      </c>
      <c r="V603" s="190">
        <v>537.66</v>
      </c>
      <c r="W603" s="190">
        <v>475.22</v>
      </c>
      <c r="X603" s="190">
        <v>623.72</v>
      </c>
      <c r="Y603" s="190">
        <v>772.65</v>
      </c>
      <c r="Z603" s="190">
        <v>674.65</v>
      </c>
      <c r="AA603" s="190">
        <v>359.74</v>
      </c>
      <c r="AB603" s="190">
        <v>512.61</v>
      </c>
      <c r="AC603" s="190">
        <v>495.87</v>
      </c>
      <c r="AD603" s="190">
        <v>379.94</v>
      </c>
    </row>
    <row r="604" spans="1:30">
      <c r="A604" s="5">
        <v>49</v>
      </c>
      <c r="B604" s="190">
        <v>226.65</v>
      </c>
      <c r="C604" s="190">
        <v>256.37</v>
      </c>
      <c r="D604" s="190">
        <v>205.21</v>
      </c>
      <c r="E604" s="190">
        <v>348.68</v>
      </c>
      <c r="F604" s="190">
        <v>274.32</v>
      </c>
      <c r="G604" s="190">
        <v>466.94</v>
      </c>
      <c r="H604" s="190">
        <v>554.02</v>
      </c>
      <c r="I604" s="190">
        <v>495.95</v>
      </c>
      <c r="J604" s="190">
        <v>642.70000000000005</v>
      </c>
      <c r="K604" s="190">
        <v>778.87</v>
      </c>
      <c r="L604" s="190">
        <v>698.77</v>
      </c>
      <c r="M604" s="190">
        <v>375.13</v>
      </c>
      <c r="N604" s="190">
        <v>527.86</v>
      </c>
      <c r="O604" s="190">
        <v>496.38</v>
      </c>
      <c r="P604" s="190">
        <v>381.23</v>
      </c>
      <c r="Q604" s="190">
        <v>270.19</v>
      </c>
      <c r="R604" s="190">
        <v>421.8</v>
      </c>
      <c r="S604" s="190">
        <v>348.68</v>
      </c>
      <c r="T604" s="190">
        <v>274.32</v>
      </c>
      <c r="U604" s="190">
        <v>466.94</v>
      </c>
      <c r="V604" s="190">
        <v>554.02</v>
      </c>
      <c r="W604" s="190">
        <v>495.95</v>
      </c>
      <c r="X604" s="190">
        <v>642.70000000000005</v>
      </c>
      <c r="Y604" s="190">
        <v>778.87</v>
      </c>
      <c r="Z604" s="190">
        <v>698.77</v>
      </c>
      <c r="AA604" s="190">
        <v>375.13</v>
      </c>
      <c r="AB604" s="190">
        <v>527.86</v>
      </c>
      <c r="AC604" s="190">
        <v>496.38</v>
      </c>
      <c r="AD604" s="190">
        <v>381.23</v>
      </c>
    </row>
    <row r="605" spans="1:30">
      <c r="A605" s="5">
        <v>50</v>
      </c>
      <c r="B605" s="190">
        <v>229.61</v>
      </c>
      <c r="C605" s="190">
        <v>259.67</v>
      </c>
      <c r="D605" s="190">
        <v>205.71</v>
      </c>
      <c r="E605" s="190">
        <v>353.81</v>
      </c>
      <c r="F605" s="190">
        <v>276.52999999999997</v>
      </c>
      <c r="G605" s="190">
        <v>467.78</v>
      </c>
      <c r="H605" s="190">
        <v>555.65</v>
      </c>
      <c r="I605" s="190">
        <v>498.29</v>
      </c>
      <c r="J605" s="190">
        <v>643.29</v>
      </c>
      <c r="K605" s="190">
        <v>782.24</v>
      </c>
      <c r="L605" s="190">
        <v>701.19</v>
      </c>
      <c r="M605" s="190">
        <v>377.43</v>
      </c>
      <c r="N605" s="190">
        <v>528.30999999999995</v>
      </c>
      <c r="O605" s="190">
        <v>496.89</v>
      </c>
      <c r="P605" s="190">
        <v>381.77</v>
      </c>
      <c r="Q605" s="190">
        <v>272.37</v>
      </c>
      <c r="R605" s="190">
        <v>430.37</v>
      </c>
      <c r="S605" s="190">
        <v>353.81</v>
      </c>
      <c r="T605" s="190">
        <v>276.52999999999997</v>
      </c>
      <c r="U605" s="190">
        <v>467.78</v>
      </c>
      <c r="V605" s="190">
        <v>555.65</v>
      </c>
      <c r="W605" s="190">
        <v>498.29</v>
      </c>
      <c r="X605" s="190">
        <v>643.29</v>
      </c>
      <c r="Y605" s="190">
        <v>782.24</v>
      </c>
      <c r="Z605" s="190">
        <v>701.19</v>
      </c>
      <c r="AA605" s="190">
        <v>377.43</v>
      </c>
      <c r="AB605" s="190">
        <v>528.30999999999995</v>
      </c>
      <c r="AC605" s="190">
        <v>496.89</v>
      </c>
      <c r="AD605" s="190">
        <v>381.77</v>
      </c>
    </row>
    <row r="606" spans="1:30">
      <c r="A606" s="5">
        <v>52</v>
      </c>
      <c r="B606" s="190">
        <v>239.95</v>
      </c>
      <c r="C606" s="190">
        <v>268.98</v>
      </c>
      <c r="D606" s="190">
        <v>209.85</v>
      </c>
      <c r="E606" s="190">
        <v>358.92</v>
      </c>
      <c r="F606" s="190">
        <v>286.91000000000003</v>
      </c>
      <c r="G606" s="190">
        <v>476.79</v>
      </c>
      <c r="H606" s="190">
        <v>569.48</v>
      </c>
      <c r="I606" s="190">
        <v>514.5</v>
      </c>
      <c r="J606" s="190">
        <v>666.23</v>
      </c>
      <c r="K606" s="190">
        <v>783.92</v>
      </c>
      <c r="L606" s="190">
        <v>746.64</v>
      </c>
      <c r="M606" s="190">
        <v>383.86</v>
      </c>
      <c r="N606" s="190">
        <v>529.04999999999995</v>
      </c>
      <c r="O606" s="190">
        <v>504.71</v>
      </c>
      <c r="P606" s="190">
        <v>396.23</v>
      </c>
      <c r="Q606" s="190">
        <v>282.60000000000002</v>
      </c>
      <c r="R606" s="190">
        <v>439.25</v>
      </c>
      <c r="S606" s="190">
        <v>358.92</v>
      </c>
      <c r="T606" s="190">
        <v>286.91000000000003</v>
      </c>
      <c r="U606" s="190">
        <v>476.79</v>
      </c>
      <c r="V606" s="190">
        <v>569.48</v>
      </c>
      <c r="W606" s="190">
        <v>514.5</v>
      </c>
      <c r="X606" s="190">
        <v>666.23</v>
      </c>
      <c r="Y606" s="190">
        <v>783.92</v>
      </c>
      <c r="Z606" s="190">
        <v>746.64</v>
      </c>
      <c r="AA606" s="190">
        <v>383.86</v>
      </c>
      <c r="AB606" s="190">
        <v>529.04999999999995</v>
      </c>
      <c r="AC606" s="190">
        <v>504.71</v>
      </c>
      <c r="AD606" s="190">
        <v>396.23</v>
      </c>
    </row>
    <row r="607" spans="1:30">
      <c r="A607" s="5">
        <v>54</v>
      </c>
      <c r="B607" s="190">
        <v>242.17</v>
      </c>
      <c r="C607" s="190">
        <v>272.25</v>
      </c>
      <c r="D607" s="190">
        <v>211.67</v>
      </c>
      <c r="E607" s="190">
        <v>370.8</v>
      </c>
      <c r="F607" s="190">
        <v>290.41000000000003</v>
      </c>
      <c r="G607" s="190">
        <v>484.01</v>
      </c>
      <c r="H607" s="190">
        <v>581.29999999999995</v>
      </c>
      <c r="I607" s="190">
        <v>515.25</v>
      </c>
      <c r="J607" s="190">
        <v>674.57</v>
      </c>
      <c r="K607" s="190">
        <v>816.95</v>
      </c>
      <c r="L607" s="190">
        <v>747.39</v>
      </c>
      <c r="M607" s="190">
        <v>384.63</v>
      </c>
      <c r="N607" s="190">
        <v>552.4</v>
      </c>
      <c r="O607" s="190">
        <v>505.46</v>
      </c>
      <c r="P607" s="190">
        <v>401.15</v>
      </c>
      <c r="Q607" s="190">
        <v>286.07</v>
      </c>
      <c r="R607" s="190">
        <v>455.13</v>
      </c>
      <c r="S607" s="190">
        <v>370.8</v>
      </c>
      <c r="T607" s="190">
        <v>290.41000000000003</v>
      </c>
      <c r="U607" s="190">
        <v>484.01</v>
      </c>
      <c r="V607" s="190">
        <v>581.29999999999995</v>
      </c>
      <c r="W607" s="190">
        <v>515.25</v>
      </c>
      <c r="X607" s="190">
        <v>674.57</v>
      </c>
      <c r="Y607" s="190">
        <v>816.95</v>
      </c>
      <c r="Z607" s="190">
        <v>747.39</v>
      </c>
      <c r="AA607" s="190">
        <v>384.63</v>
      </c>
      <c r="AB607" s="190">
        <v>552.4</v>
      </c>
      <c r="AC607" s="190">
        <v>505.46</v>
      </c>
      <c r="AD607" s="190">
        <v>401.15</v>
      </c>
    </row>
    <row r="608" spans="1:30">
      <c r="A608" s="5">
        <v>56</v>
      </c>
      <c r="B608" s="190">
        <v>247.77</v>
      </c>
      <c r="C608" s="190">
        <v>278.37</v>
      </c>
      <c r="D608" s="190">
        <v>218.89</v>
      </c>
      <c r="E608" s="190">
        <v>380.32</v>
      </c>
      <c r="F608" s="190">
        <v>297.11</v>
      </c>
      <c r="G608" s="190">
        <v>489.77</v>
      </c>
      <c r="H608" s="190">
        <v>596.36</v>
      </c>
      <c r="I608" s="190">
        <v>562.69000000000005</v>
      </c>
      <c r="J608" s="190">
        <v>675.37</v>
      </c>
      <c r="K608" s="190">
        <v>821.37</v>
      </c>
      <c r="L608" s="190">
        <v>748.14</v>
      </c>
      <c r="M608" s="190">
        <v>406.74</v>
      </c>
      <c r="N608" s="190">
        <v>553.23</v>
      </c>
      <c r="O608" s="190">
        <v>508.8</v>
      </c>
      <c r="P608" s="190">
        <v>410.75</v>
      </c>
      <c r="Q608" s="190">
        <v>292.64999999999998</v>
      </c>
      <c r="R608" s="190">
        <v>471.53</v>
      </c>
      <c r="S608" s="190">
        <v>380.32</v>
      </c>
      <c r="T608" s="190">
        <v>297.11</v>
      </c>
      <c r="U608" s="190">
        <v>489.77</v>
      </c>
      <c r="V608" s="190">
        <v>596.36</v>
      </c>
      <c r="W608" s="190">
        <v>562.69000000000005</v>
      </c>
      <c r="X608" s="190">
        <v>675.37</v>
      </c>
      <c r="Y608" s="190">
        <v>821.37</v>
      </c>
      <c r="Z608" s="190">
        <v>748.14</v>
      </c>
      <c r="AA608" s="190">
        <v>406.74</v>
      </c>
      <c r="AB608" s="190">
        <v>553.23</v>
      </c>
      <c r="AC608" s="190">
        <v>508.8</v>
      </c>
      <c r="AD608" s="190">
        <v>410.75</v>
      </c>
    </row>
    <row r="609" spans="1:30">
      <c r="A609" s="5">
        <v>58</v>
      </c>
      <c r="B609" s="190">
        <v>253.37</v>
      </c>
      <c r="C609" s="190">
        <v>284.49</v>
      </c>
      <c r="D609" s="190">
        <v>220.48</v>
      </c>
      <c r="E609" s="190">
        <v>394.97</v>
      </c>
      <c r="F609" s="190">
        <v>303.55</v>
      </c>
      <c r="G609" s="190">
        <v>495.89</v>
      </c>
      <c r="H609" s="190">
        <v>611.45000000000005</v>
      </c>
      <c r="I609" s="190">
        <v>571.04999999999995</v>
      </c>
      <c r="J609" s="190">
        <v>676.18</v>
      </c>
      <c r="K609" s="190">
        <v>822.24</v>
      </c>
      <c r="L609" s="190">
        <v>748.89</v>
      </c>
      <c r="M609" s="190">
        <v>416.49</v>
      </c>
      <c r="N609" s="190">
        <v>557.74</v>
      </c>
      <c r="O609" s="190">
        <v>510.26</v>
      </c>
      <c r="P609" s="190">
        <v>421.39</v>
      </c>
      <c r="Q609" s="190">
        <v>298.99</v>
      </c>
      <c r="R609" s="190">
        <v>488.06</v>
      </c>
      <c r="S609" s="190">
        <v>394.97</v>
      </c>
      <c r="T609" s="190">
        <v>303.55</v>
      </c>
      <c r="U609" s="190">
        <v>495.89</v>
      </c>
      <c r="V609" s="190">
        <v>611.45000000000005</v>
      </c>
      <c r="W609" s="190">
        <v>571.04999999999995</v>
      </c>
      <c r="X609" s="190">
        <v>676.18</v>
      </c>
      <c r="Y609" s="190">
        <v>822.24</v>
      </c>
      <c r="Z609" s="190">
        <v>748.89</v>
      </c>
      <c r="AA609" s="190">
        <v>416.49</v>
      </c>
      <c r="AB609" s="190">
        <v>557.74</v>
      </c>
      <c r="AC609" s="190">
        <v>510.26</v>
      </c>
      <c r="AD609" s="190">
        <v>421.39</v>
      </c>
    </row>
    <row r="610" spans="1:30">
      <c r="A610" s="5">
        <v>60</v>
      </c>
      <c r="B610" s="190">
        <v>259.07</v>
      </c>
      <c r="C610" s="190">
        <v>298.22000000000003</v>
      </c>
      <c r="D610" s="190">
        <v>221.31</v>
      </c>
      <c r="E610" s="190">
        <v>407.88</v>
      </c>
      <c r="F610" s="190">
        <v>309.16000000000003</v>
      </c>
      <c r="G610" s="190">
        <v>502.26</v>
      </c>
      <c r="H610" s="190">
        <v>612.69000000000005</v>
      </c>
      <c r="I610" s="190">
        <v>578.09</v>
      </c>
      <c r="J610" s="190">
        <v>676.97</v>
      </c>
      <c r="K610" s="190">
        <v>823.08</v>
      </c>
      <c r="L610" s="190">
        <v>749.63</v>
      </c>
      <c r="M610" s="190">
        <v>423.14</v>
      </c>
      <c r="N610" s="190">
        <v>569.69000000000005</v>
      </c>
      <c r="O610" s="190">
        <v>517.82000000000005</v>
      </c>
      <c r="P610" s="190">
        <v>435.68</v>
      </c>
      <c r="Q610" s="190">
        <v>304.52</v>
      </c>
      <c r="R610" s="190">
        <v>504.56</v>
      </c>
      <c r="S610" s="190">
        <v>407.88</v>
      </c>
      <c r="T610" s="190">
        <v>309.16000000000003</v>
      </c>
      <c r="U610" s="190">
        <v>502.26</v>
      </c>
      <c r="V610" s="190">
        <v>612.69000000000005</v>
      </c>
      <c r="W610" s="190">
        <v>578.09</v>
      </c>
      <c r="X610" s="190">
        <v>676.97</v>
      </c>
      <c r="Y610" s="190">
        <v>823.08</v>
      </c>
      <c r="Z610" s="190">
        <v>749.63</v>
      </c>
      <c r="AA610" s="190">
        <v>423.14</v>
      </c>
      <c r="AB610" s="190">
        <v>569.69000000000005</v>
      </c>
      <c r="AC610" s="190">
        <v>517.82000000000005</v>
      </c>
      <c r="AD610" s="190">
        <v>435.68</v>
      </c>
    </row>
    <row r="611" spans="1:30">
      <c r="A611" s="5">
        <v>62</v>
      </c>
      <c r="B611" s="190">
        <v>264.95</v>
      </c>
      <c r="C611" s="190">
        <v>303.67</v>
      </c>
      <c r="D611" s="190">
        <v>228.15</v>
      </c>
      <c r="E611" s="190">
        <v>408.72</v>
      </c>
      <c r="F611" s="190">
        <v>315.81</v>
      </c>
      <c r="G611" s="190">
        <v>513.83000000000004</v>
      </c>
      <c r="H611" s="190">
        <v>623.42999999999995</v>
      </c>
      <c r="I611" s="190">
        <v>585.47</v>
      </c>
      <c r="J611" s="190">
        <v>682.32</v>
      </c>
      <c r="K611" s="190">
        <v>823.94</v>
      </c>
      <c r="L611" s="190">
        <v>750.38</v>
      </c>
      <c r="M611" s="190">
        <v>433.51</v>
      </c>
      <c r="N611" s="190">
        <v>570.42999999999995</v>
      </c>
      <c r="O611" s="190">
        <v>518.82000000000005</v>
      </c>
      <c r="P611" s="190">
        <v>447.46</v>
      </c>
      <c r="Q611" s="190">
        <v>311.08999999999997</v>
      </c>
      <c r="R611" s="190">
        <v>521.16999999999996</v>
      </c>
      <c r="S611" s="190">
        <v>408.72</v>
      </c>
      <c r="T611" s="190">
        <v>315.81</v>
      </c>
      <c r="U611" s="190">
        <v>513.83000000000004</v>
      </c>
      <c r="V611" s="190">
        <v>623.42999999999995</v>
      </c>
      <c r="W611" s="190">
        <v>585.47</v>
      </c>
      <c r="X611" s="190">
        <v>682.32</v>
      </c>
      <c r="Y611" s="190">
        <v>823.94</v>
      </c>
      <c r="Z611" s="190">
        <v>750.38</v>
      </c>
      <c r="AA611" s="190">
        <v>433.51</v>
      </c>
      <c r="AB611" s="190">
        <v>570.42999999999995</v>
      </c>
      <c r="AC611" s="190">
        <v>518.82000000000005</v>
      </c>
      <c r="AD611" s="190">
        <v>447.46</v>
      </c>
    </row>
    <row r="612" spans="1:30">
      <c r="A612" s="5">
        <v>64</v>
      </c>
      <c r="B612" s="190">
        <v>275.95</v>
      </c>
      <c r="C612" s="190">
        <v>306.81</v>
      </c>
      <c r="D612" s="190">
        <v>230.51</v>
      </c>
      <c r="E612" s="190">
        <v>409.58</v>
      </c>
      <c r="F612" s="190">
        <v>325.89999999999998</v>
      </c>
      <c r="G612" s="190">
        <v>517.70000000000005</v>
      </c>
      <c r="H612" s="190">
        <v>627.65</v>
      </c>
      <c r="I612" s="190">
        <v>586.26</v>
      </c>
      <c r="J612" s="190">
        <v>683.12</v>
      </c>
      <c r="K612" s="190">
        <v>863.96</v>
      </c>
      <c r="L612" s="190">
        <v>761.83</v>
      </c>
      <c r="M612" s="190">
        <v>434.26</v>
      </c>
      <c r="N612" s="190">
        <v>594.5</v>
      </c>
      <c r="O612" s="190">
        <v>521.26</v>
      </c>
      <c r="P612" s="190">
        <v>451.11</v>
      </c>
      <c r="Q612" s="190">
        <v>321.02</v>
      </c>
      <c r="R612" s="190">
        <v>537.22</v>
      </c>
      <c r="S612" s="190">
        <v>409.58</v>
      </c>
      <c r="T612" s="190">
        <v>325.89999999999998</v>
      </c>
      <c r="U612" s="190">
        <v>517.70000000000005</v>
      </c>
      <c r="V612" s="190">
        <v>627.65</v>
      </c>
      <c r="W612" s="190">
        <v>586.26</v>
      </c>
      <c r="X612" s="190">
        <v>683.12</v>
      </c>
      <c r="Y612" s="190">
        <v>863.96</v>
      </c>
      <c r="Z612" s="190">
        <v>761.83</v>
      </c>
      <c r="AA612" s="190">
        <v>434.26</v>
      </c>
      <c r="AB612" s="190">
        <v>594.5</v>
      </c>
      <c r="AC612" s="190">
        <v>521.26</v>
      </c>
      <c r="AD612" s="190">
        <v>451.11</v>
      </c>
    </row>
    <row r="613" spans="1:30">
      <c r="A613" s="5">
        <v>66</v>
      </c>
      <c r="B613" s="190">
        <v>279.32</v>
      </c>
      <c r="C613" s="190">
        <v>309.81</v>
      </c>
      <c r="D613" s="190">
        <v>234.44</v>
      </c>
      <c r="E613" s="190">
        <v>411.49</v>
      </c>
      <c r="F613" s="190">
        <v>329.52</v>
      </c>
      <c r="G613" s="190">
        <v>565.01</v>
      </c>
      <c r="H613" s="190">
        <v>632.01</v>
      </c>
      <c r="I613" s="190">
        <v>587</v>
      </c>
      <c r="J613" s="190">
        <v>683.92</v>
      </c>
      <c r="K613" s="190">
        <v>869.79</v>
      </c>
      <c r="L613" s="190">
        <v>762.58</v>
      </c>
      <c r="M613" s="190">
        <v>452.31</v>
      </c>
      <c r="N613" s="190">
        <v>602.70000000000005</v>
      </c>
      <c r="O613" s="190">
        <v>523.72</v>
      </c>
      <c r="P613" s="190">
        <v>460.83</v>
      </c>
      <c r="Q613" s="190">
        <v>324.57</v>
      </c>
      <c r="R613" s="190">
        <v>553.25</v>
      </c>
      <c r="S613" s="190">
        <v>411.49</v>
      </c>
      <c r="T613" s="190">
        <v>329.52</v>
      </c>
      <c r="U613" s="190">
        <v>565.01</v>
      </c>
      <c r="V613" s="190">
        <v>632.01</v>
      </c>
      <c r="W613" s="190">
        <v>587</v>
      </c>
      <c r="X613" s="190">
        <v>683.92</v>
      </c>
      <c r="Y613" s="190">
        <v>869.79</v>
      </c>
      <c r="Z613" s="190">
        <v>762.58</v>
      </c>
      <c r="AA613" s="190">
        <v>452.31</v>
      </c>
      <c r="AB613" s="190">
        <v>602.70000000000005</v>
      </c>
      <c r="AC613" s="190">
        <v>523.72</v>
      </c>
      <c r="AD613" s="190">
        <v>460.83</v>
      </c>
    </row>
    <row r="614" spans="1:30">
      <c r="A614" s="5">
        <v>68</v>
      </c>
      <c r="B614" s="190">
        <v>282.51</v>
      </c>
      <c r="C614" s="190">
        <v>315.45</v>
      </c>
      <c r="D614" s="190">
        <v>238.39</v>
      </c>
      <c r="E614" s="190">
        <v>426.16</v>
      </c>
      <c r="F614" s="190">
        <v>336.14</v>
      </c>
      <c r="G614" s="190">
        <v>565.88</v>
      </c>
      <c r="H614" s="190">
        <v>636.37</v>
      </c>
      <c r="I614" s="190">
        <v>587.75</v>
      </c>
      <c r="J614" s="190">
        <v>695.77</v>
      </c>
      <c r="K614" s="190">
        <v>870.6</v>
      </c>
      <c r="L614" s="190">
        <v>780.65</v>
      </c>
      <c r="M614" s="190">
        <v>453.05</v>
      </c>
      <c r="N614" s="190">
        <v>608.66</v>
      </c>
      <c r="O614" s="190">
        <v>526.19000000000005</v>
      </c>
      <c r="P614" s="190">
        <v>467.69</v>
      </c>
      <c r="Q614" s="190">
        <v>331.1</v>
      </c>
      <c r="R614" s="190">
        <v>569.79</v>
      </c>
      <c r="S614" s="190">
        <v>426.16</v>
      </c>
      <c r="T614" s="190">
        <v>336.14</v>
      </c>
      <c r="U614" s="190">
        <v>565.88</v>
      </c>
      <c r="V614" s="190">
        <v>636.37</v>
      </c>
      <c r="W614" s="190">
        <v>587.75</v>
      </c>
      <c r="X614" s="190">
        <v>695.77</v>
      </c>
      <c r="Y614" s="190">
        <v>870.6</v>
      </c>
      <c r="Z614" s="190">
        <v>780.65</v>
      </c>
      <c r="AA614" s="190">
        <v>453.05</v>
      </c>
      <c r="AB614" s="190">
        <v>608.66</v>
      </c>
      <c r="AC614" s="190">
        <v>526.19000000000005</v>
      </c>
      <c r="AD614" s="190">
        <v>467.69</v>
      </c>
    </row>
    <row r="615" spans="1:30">
      <c r="A615" s="5">
        <v>70</v>
      </c>
      <c r="B615" s="190">
        <v>283.26</v>
      </c>
      <c r="C615" s="190">
        <v>321.24</v>
      </c>
      <c r="D615" s="190">
        <v>242.28</v>
      </c>
      <c r="E615" s="190">
        <v>438.01</v>
      </c>
      <c r="F615" s="190">
        <v>342.86</v>
      </c>
      <c r="G615" s="190">
        <v>566.73</v>
      </c>
      <c r="H615" s="190">
        <v>640.72</v>
      </c>
      <c r="I615" s="190">
        <v>609.91999999999996</v>
      </c>
      <c r="J615" s="190">
        <v>719.8</v>
      </c>
      <c r="K615" s="190">
        <v>871.41</v>
      </c>
      <c r="L615" s="190">
        <v>797.79</v>
      </c>
      <c r="M615" s="190">
        <v>456.4</v>
      </c>
      <c r="N615" s="190">
        <v>610.52</v>
      </c>
      <c r="O615" s="190">
        <v>528.66</v>
      </c>
      <c r="P615" s="190">
        <v>474.47</v>
      </c>
      <c r="Q615" s="190">
        <v>337.71</v>
      </c>
      <c r="R615" s="190">
        <v>586</v>
      </c>
      <c r="S615" s="190">
        <v>438.01</v>
      </c>
      <c r="T615" s="190">
        <v>342.86</v>
      </c>
      <c r="U615" s="190">
        <v>566.73</v>
      </c>
      <c r="V615" s="190">
        <v>640.72</v>
      </c>
      <c r="W615" s="190">
        <v>609.91999999999996</v>
      </c>
      <c r="X615" s="190">
        <v>719.8</v>
      </c>
      <c r="Y615" s="190">
        <v>871.41</v>
      </c>
      <c r="Z615" s="190">
        <v>797.79</v>
      </c>
      <c r="AA615" s="190">
        <v>456.4</v>
      </c>
      <c r="AB615" s="190">
        <v>610.52</v>
      </c>
      <c r="AC615" s="190">
        <v>528.66</v>
      </c>
      <c r="AD615" s="190">
        <v>474.47</v>
      </c>
    </row>
    <row r="616" spans="1:30">
      <c r="A616" s="5">
        <v>72</v>
      </c>
      <c r="B616" s="190">
        <v>291.64999999999998</v>
      </c>
      <c r="C616" s="190">
        <v>326.97000000000003</v>
      </c>
      <c r="D616" s="190">
        <v>246.24</v>
      </c>
      <c r="E616" s="190">
        <v>454.79</v>
      </c>
      <c r="F616" s="190">
        <v>349.95</v>
      </c>
      <c r="G616" s="190">
        <v>567.67999999999995</v>
      </c>
      <c r="H616" s="190">
        <v>645.05999999999995</v>
      </c>
      <c r="I616" s="190">
        <v>615.4</v>
      </c>
      <c r="J616" s="190">
        <v>746.29</v>
      </c>
      <c r="K616" s="190">
        <v>872.2</v>
      </c>
      <c r="L616" s="190">
        <v>798.55</v>
      </c>
      <c r="M616" s="190">
        <v>464.04</v>
      </c>
      <c r="N616" s="190">
        <v>670.14</v>
      </c>
      <c r="O616" s="190">
        <v>530.02</v>
      </c>
      <c r="P616" s="190">
        <v>481.22</v>
      </c>
      <c r="Q616" s="190">
        <v>344.71</v>
      </c>
      <c r="R616" s="190">
        <v>602.19000000000005</v>
      </c>
      <c r="S616" s="190">
        <v>454.79</v>
      </c>
      <c r="T616" s="190">
        <v>349.95</v>
      </c>
      <c r="U616" s="190">
        <v>567.67999999999995</v>
      </c>
      <c r="V616" s="190">
        <v>645.05999999999995</v>
      </c>
      <c r="W616" s="190">
        <v>615.4</v>
      </c>
      <c r="X616" s="190">
        <v>746.29</v>
      </c>
      <c r="Y616" s="190">
        <v>872.2</v>
      </c>
      <c r="Z616" s="190">
        <v>798.55</v>
      </c>
      <c r="AA616" s="190">
        <v>464.04</v>
      </c>
      <c r="AB616" s="190">
        <v>670.14</v>
      </c>
      <c r="AC616" s="190">
        <v>530.02</v>
      </c>
      <c r="AD616" s="190">
        <v>481.22</v>
      </c>
    </row>
    <row r="617" spans="1:30">
      <c r="A617" s="5">
        <v>74</v>
      </c>
      <c r="B617" s="190">
        <v>304.07</v>
      </c>
      <c r="C617" s="190">
        <v>334.96</v>
      </c>
      <c r="D617" s="190">
        <v>250.17</v>
      </c>
      <c r="E617" s="190">
        <v>455.7</v>
      </c>
      <c r="F617" s="190">
        <v>356.22</v>
      </c>
      <c r="G617" s="190">
        <v>568.54</v>
      </c>
      <c r="H617" s="190">
        <v>649.41</v>
      </c>
      <c r="I617" s="190">
        <v>616.14</v>
      </c>
      <c r="J617" s="190">
        <v>747.03</v>
      </c>
      <c r="K617" s="190">
        <v>873.01</v>
      </c>
      <c r="L617" s="190">
        <v>827.72</v>
      </c>
      <c r="M617" s="190">
        <v>474.18</v>
      </c>
      <c r="N617" s="190">
        <v>670.88</v>
      </c>
      <c r="O617" s="190">
        <v>533.58000000000004</v>
      </c>
      <c r="P617" s="190">
        <v>487.97</v>
      </c>
      <c r="Q617" s="190">
        <v>350.88</v>
      </c>
      <c r="R617" s="190">
        <v>618.4</v>
      </c>
      <c r="S617" s="190">
        <v>455.7</v>
      </c>
      <c r="T617" s="190">
        <v>356.22</v>
      </c>
      <c r="U617" s="190">
        <v>568.54</v>
      </c>
      <c r="V617" s="190">
        <v>649.41</v>
      </c>
      <c r="W617" s="190">
        <v>616.14</v>
      </c>
      <c r="X617" s="190">
        <v>747.03</v>
      </c>
      <c r="Y617" s="190">
        <v>873.01</v>
      </c>
      <c r="Z617" s="190">
        <v>827.72</v>
      </c>
      <c r="AA617" s="190">
        <v>474.18</v>
      </c>
      <c r="AB617" s="190">
        <v>670.88</v>
      </c>
      <c r="AC617" s="190">
        <v>533.58000000000004</v>
      </c>
      <c r="AD617" s="190">
        <v>487.97</v>
      </c>
    </row>
    <row r="618" spans="1:30">
      <c r="A618" s="5">
        <v>76</v>
      </c>
      <c r="B618" s="190">
        <v>307.72000000000003</v>
      </c>
      <c r="C618" s="190">
        <v>336.08</v>
      </c>
      <c r="D618" s="190">
        <v>254.07</v>
      </c>
      <c r="E618" s="190">
        <v>456.59</v>
      </c>
      <c r="F618" s="190">
        <v>362.88</v>
      </c>
      <c r="G618" s="190">
        <v>569.41</v>
      </c>
      <c r="H618" s="190">
        <v>653.76</v>
      </c>
      <c r="I618" s="190">
        <v>616.89</v>
      </c>
      <c r="J618" s="190">
        <v>747.78</v>
      </c>
      <c r="K618" s="190">
        <v>873.8</v>
      </c>
      <c r="L618" s="190">
        <v>857.8</v>
      </c>
      <c r="M618" s="190">
        <v>504.51</v>
      </c>
      <c r="N618" s="190">
        <v>675.03</v>
      </c>
      <c r="O618" s="190">
        <v>536.07000000000005</v>
      </c>
      <c r="P618" s="190">
        <v>494.74</v>
      </c>
      <c r="Q618" s="190">
        <v>357.44</v>
      </c>
      <c r="R618" s="190">
        <v>634.74</v>
      </c>
      <c r="S618" s="190">
        <v>456.59</v>
      </c>
      <c r="T618" s="190">
        <v>362.88</v>
      </c>
      <c r="U618" s="190">
        <v>569.41</v>
      </c>
      <c r="V618" s="190">
        <v>653.76</v>
      </c>
      <c r="W618" s="190">
        <v>616.89</v>
      </c>
      <c r="X618" s="190">
        <v>747.78</v>
      </c>
      <c r="Y618" s="190">
        <v>873.8</v>
      </c>
      <c r="Z618" s="190">
        <v>857.8</v>
      </c>
      <c r="AA618" s="190">
        <v>504.51</v>
      </c>
      <c r="AB618" s="190">
        <v>675.03</v>
      </c>
      <c r="AC618" s="190">
        <v>536.07000000000005</v>
      </c>
      <c r="AD618" s="190">
        <v>494.74</v>
      </c>
    </row>
    <row r="619" spans="1:30">
      <c r="A619" s="5">
        <v>78</v>
      </c>
      <c r="B619" s="190">
        <v>310.23</v>
      </c>
      <c r="C619" s="190">
        <v>336.86</v>
      </c>
      <c r="D619" s="190">
        <v>258.02</v>
      </c>
      <c r="E619" s="190">
        <v>457.34</v>
      </c>
      <c r="F619" s="190">
        <v>369</v>
      </c>
      <c r="G619" s="190">
        <v>595.79999999999995</v>
      </c>
      <c r="H619" s="190">
        <v>658.1</v>
      </c>
      <c r="I619" s="190">
        <v>634.25</v>
      </c>
      <c r="J619" s="190">
        <v>748.54</v>
      </c>
      <c r="K619" s="190">
        <v>874.61</v>
      </c>
      <c r="L619" s="190">
        <v>860.93</v>
      </c>
      <c r="M619" s="190">
        <v>512.54999999999995</v>
      </c>
      <c r="N619" s="190">
        <v>675.9</v>
      </c>
      <c r="O619" s="190">
        <v>536.82000000000005</v>
      </c>
      <c r="P619" s="190">
        <v>501.47</v>
      </c>
      <c r="Q619" s="190">
        <v>363.47</v>
      </c>
      <c r="R619" s="190">
        <v>650.92999999999995</v>
      </c>
      <c r="S619" s="190">
        <v>457.34</v>
      </c>
      <c r="T619" s="190">
        <v>369</v>
      </c>
      <c r="U619" s="190">
        <v>595.79999999999995</v>
      </c>
      <c r="V619" s="190">
        <v>658.1</v>
      </c>
      <c r="W619" s="190">
        <v>634.25</v>
      </c>
      <c r="X619" s="190">
        <v>748.54</v>
      </c>
      <c r="Y619" s="190">
        <v>874.61</v>
      </c>
      <c r="Z619" s="190">
        <v>860.93</v>
      </c>
      <c r="AA619" s="190">
        <v>512.54999999999995</v>
      </c>
      <c r="AB619" s="190">
        <v>675.9</v>
      </c>
      <c r="AC619" s="190">
        <v>536.82000000000005</v>
      </c>
      <c r="AD619" s="190">
        <v>501.47</v>
      </c>
    </row>
    <row r="620" spans="1:30">
      <c r="A620" s="5">
        <v>80</v>
      </c>
      <c r="B620" s="190">
        <v>312.74</v>
      </c>
      <c r="C620" s="190">
        <v>337.65</v>
      </c>
      <c r="D620" s="190">
        <v>264.11</v>
      </c>
      <c r="E620" s="190">
        <v>459.33</v>
      </c>
      <c r="F620" s="190">
        <v>374.45</v>
      </c>
      <c r="G620" s="190">
        <v>596.54999999999995</v>
      </c>
      <c r="H620" s="190">
        <v>662.47</v>
      </c>
      <c r="I620" s="190">
        <v>635.03</v>
      </c>
      <c r="J620" s="190">
        <v>803.33</v>
      </c>
      <c r="K620" s="190">
        <v>878.42</v>
      </c>
      <c r="L620" s="190">
        <v>861.81</v>
      </c>
      <c r="M620" s="190">
        <v>520.61</v>
      </c>
      <c r="N620" s="190">
        <v>676.78</v>
      </c>
      <c r="O620" s="190">
        <v>539.65</v>
      </c>
      <c r="P620" s="190">
        <v>508.23</v>
      </c>
      <c r="Q620" s="190">
        <v>368.83</v>
      </c>
      <c r="R620" s="190">
        <v>666.71</v>
      </c>
      <c r="S620" s="190">
        <v>459.33</v>
      </c>
      <c r="T620" s="190">
        <v>374.45</v>
      </c>
      <c r="U620" s="190">
        <v>596.54999999999995</v>
      </c>
      <c r="V620" s="190">
        <v>662.47</v>
      </c>
      <c r="W620" s="190">
        <v>635.03</v>
      </c>
      <c r="X620" s="190">
        <v>803.33</v>
      </c>
      <c r="Y620" s="190">
        <v>878.42</v>
      </c>
      <c r="Z620" s="190">
        <v>861.81</v>
      </c>
      <c r="AA620" s="190">
        <v>520.61</v>
      </c>
      <c r="AB620" s="190">
        <v>676.78</v>
      </c>
      <c r="AC620" s="190">
        <v>539.65</v>
      </c>
      <c r="AD620" s="190">
        <v>508.23</v>
      </c>
    </row>
    <row r="621" spans="1:30">
      <c r="A621" s="5">
        <v>82</v>
      </c>
      <c r="B621" s="190">
        <v>315.27</v>
      </c>
      <c r="C621" s="190">
        <v>338.42</v>
      </c>
      <c r="D621" s="190">
        <v>269.39</v>
      </c>
      <c r="E621" s="190">
        <v>460.55</v>
      </c>
      <c r="F621" s="190">
        <v>384.35</v>
      </c>
      <c r="G621" s="190">
        <v>597.30999999999995</v>
      </c>
      <c r="H621" s="190">
        <v>666.82</v>
      </c>
      <c r="I621" s="190">
        <v>643.77</v>
      </c>
      <c r="J621" s="190">
        <v>804.08</v>
      </c>
      <c r="K621" s="190">
        <v>885.18</v>
      </c>
      <c r="L621" s="190">
        <v>862.63</v>
      </c>
      <c r="M621" s="190">
        <v>522.02</v>
      </c>
      <c r="N621" s="190">
        <v>679.11</v>
      </c>
      <c r="O621" s="190">
        <v>540.41</v>
      </c>
      <c r="P621" s="190">
        <v>514.99</v>
      </c>
      <c r="Q621" s="190">
        <v>378.59</v>
      </c>
      <c r="R621" s="190">
        <v>679.67</v>
      </c>
      <c r="S621" s="190">
        <v>460.55</v>
      </c>
      <c r="T621" s="190">
        <v>384.35</v>
      </c>
      <c r="U621" s="190">
        <v>597.30999999999995</v>
      </c>
      <c r="V621" s="190">
        <v>666.82</v>
      </c>
      <c r="W621" s="190">
        <v>643.77</v>
      </c>
      <c r="X621" s="190">
        <v>804.08</v>
      </c>
      <c r="Y621" s="190">
        <v>885.18</v>
      </c>
      <c r="Z621" s="190">
        <v>862.63</v>
      </c>
      <c r="AA621" s="190">
        <v>522.02</v>
      </c>
      <c r="AB621" s="190">
        <v>679.11</v>
      </c>
      <c r="AC621" s="190">
        <v>540.41</v>
      </c>
      <c r="AD621" s="190">
        <v>514.99</v>
      </c>
    </row>
    <row r="622" spans="1:30">
      <c r="A622" s="5">
        <v>84</v>
      </c>
      <c r="B622" s="190">
        <v>317.77</v>
      </c>
      <c r="C622" s="190">
        <v>339.2</v>
      </c>
      <c r="D622" s="190">
        <v>270.20999999999998</v>
      </c>
      <c r="E622" s="190">
        <v>461.31</v>
      </c>
      <c r="F622" s="190">
        <v>385.32</v>
      </c>
      <c r="G622" s="190">
        <v>598.04999999999995</v>
      </c>
      <c r="H622" s="190">
        <v>671.18</v>
      </c>
      <c r="I622" s="190">
        <v>644.51</v>
      </c>
      <c r="J622" s="190">
        <v>804.84</v>
      </c>
      <c r="K622" s="190">
        <v>948</v>
      </c>
      <c r="L622" s="190">
        <v>863.38</v>
      </c>
      <c r="M622" s="190">
        <v>522.77</v>
      </c>
      <c r="N622" s="190">
        <v>679.97</v>
      </c>
      <c r="O622" s="190">
        <v>541.15</v>
      </c>
      <c r="P622" s="190">
        <v>521.73</v>
      </c>
      <c r="Q622" s="190">
        <v>379.55</v>
      </c>
      <c r="R622" s="190">
        <v>692.39</v>
      </c>
      <c r="S622" s="190">
        <v>461.31</v>
      </c>
      <c r="T622" s="190">
        <v>385.32</v>
      </c>
      <c r="U622" s="190">
        <v>598.04999999999995</v>
      </c>
      <c r="V622" s="190">
        <v>671.18</v>
      </c>
      <c r="W622" s="190">
        <v>644.51</v>
      </c>
      <c r="X622" s="190">
        <v>804.84</v>
      </c>
      <c r="Y622" s="190">
        <v>948</v>
      </c>
      <c r="Z622" s="190">
        <v>863.38</v>
      </c>
      <c r="AA622" s="190">
        <v>522.77</v>
      </c>
      <c r="AB622" s="190">
        <v>679.97</v>
      </c>
      <c r="AC622" s="190">
        <v>541.15</v>
      </c>
      <c r="AD622" s="190">
        <v>521.73</v>
      </c>
    </row>
    <row r="623" spans="1:30">
      <c r="A623" s="5">
        <v>86</v>
      </c>
      <c r="B623" s="190">
        <v>320.22000000000003</v>
      </c>
      <c r="C623" s="190">
        <v>339.99</v>
      </c>
      <c r="D623" s="190">
        <v>280.89</v>
      </c>
      <c r="E623" s="190">
        <v>468.55</v>
      </c>
      <c r="F623" s="190">
        <v>390.76</v>
      </c>
      <c r="G623" s="190">
        <v>598.82000000000005</v>
      </c>
      <c r="H623" s="190">
        <v>675.52</v>
      </c>
      <c r="I623" s="190">
        <v>652.44000000000005</v>
      </c>
      <c r="J623" s="190">
        <v>805.58</v>
      </c>
      <c r="K623" s="190">
        <v>948.75</v>
      </c>
      <c r="L623" s="190">
        <v>866.14</v>
      </c>
      <c r="M623" s="190">
        <v>544.75</v>
      </c>
      <c r="N623" s="190">
        <v>680.85</v>
      </c>
      <c r="O623" s="190">
        <v>541.89</v>
      </c>
      <c r="P623" s="190">
        <v>528.47</v>
      </c>
      <c r="Q623" s="190">
        <v>384.91</v>
      </c>
      <c r="R623" s="190">
        <v>698.15</v>
      </c>
      <c r="S623" s="190">
        <v>468.55</v>
      </c>
      <c r="T623" s="190">
        <v>390.76</v>
      </c>
      <c r="U623" s="190">
        <v>598.82000000000005</v>
      </c>
      <c r="V623" s="190">
        <v>675.52</v>
      </c>
      <c r="W623" s="190">
        <v>652.44000000000005</v>
      </c>
      <c r="X623" s="190">
        <v>805.58</v>
      </c>
      <c r="Y623" s="190">
        <v>948.75</v>
      </c>
      <c r="Z623" s="190">
        <v>866.14</v>
      </c>
      <c r="AA623" s="190">
        <v>544.75</v>
      </c>
      <c r="AB623" s="190">
        <v>680.85</v>
      </c>
      <c r="AC623" s="190">
        <v>541.89</v>
      </c>
      <c r="AD623" s="190">
        <v>528.47</v>
      </c>
    </row>
    <row r="624" spans="1:30">
      <c r="A624" s="5">
        <v>88</v>
      </c>
      <c r="B624" s="190">
        <v>320.97000000000003</v>
      </c>
      <c r="C624" s="190">
        <v>340.75</v>
      </c>
      <c r="D624" s="190">
        <v>287.48</v>
      </c>
      <c r="E624" s="190">
        <v>480.3</v>
      </c>
      <c r="F624" s="190">
        <v>396.24</v>
      </c>
      <c r="G624" s="190">
        <v>599.55999999999995</v>
      </c>
      <c r="H624" s="190">
        <v>678.14</v>
      </c>
      <c r="I624" s="190">
        <v>653.23</v>
      </c>
      <c r="J624" s="190">
        <v>806.32</v>
      </c>
      <c r="K624" s="190">
        <v>949.5</v>
      </c>
      <c r="L624" s="190">
        <v>866.96</v>
      </c>
      <c r="M624" s="190">
        <v>548.34</v>
      </c>
      <c r="N624" s="190">
        <v>715.47</v>
      </c>
      <c r="O624" s="190">
        <v>542.64</v>
      </c>
      <c r="P624" s="190">
        <v>535.24</v>
      </c>
      <c r="Q624" s="190">
        <v>390.3</v>
      </c>
      <c r="R624" s="190">
        <v>715.47</v>
      </c>
      <c r="S624" s="190">
        <v>480.3</v>
      </c>
      <c r="T624" s="190">
        <v>396.24</v>
      </c>
      <c r="U624" s="190">
        <v>599.55999999999995</v>
      </c>
      <c r="V624" s="190">
        <v>678.14</v>
      </c>
      <c r="W624" s="190">
        <v>653.23</v>
      </c>
      <c r="X624" s="190">
        <v>806.32</v>
      </c>
      <c r="Y624" s="190">
        <v>949.5</v>
      </c>
      <c r="Z624" s="190">
        <v>866.96</v>
      </c>
      <c r="AA624" s="190">
        <v>548.34</v>
      </c>
      <c r="AB624" s="190">
        <v>715.47</v>
      </c>
      <c r="AC624" s="190">
        <v>542.64</v>
      </c>
      <c r="AD624" s="190">
        <v>535.24</v>
      </c>
    </row>
    <row r="625" spans="1:30">
      <c r="A625" s="5">
        <v>90</v>
      </c>
      <c r="B625" s="190">
        <v>321.72000000000003</v>
      </c>
      <c r="C625" s="190">
        <v>341.54</v>
      </c>
      <c r="D625" s="190">
        <v>288.32</v>
      </c>
      <c r="E625" s="190">
        <v>486.25</v>
      </c>
      <c r="F625" s="190">
        <v>405.88</v>
      </c>
      <c r="G625" s="190">
        <v>600.30999999999995</v>
      </c>
      <c r="H625" s="190">
        <v>678.9</v>
      </c>
      <c r="I625" s="190">
        <v>654.17999999999995</v>
      </c>
      <c r="J625" s="190">
        <v>807.09</v>
      </c>
      <c r="K625" s="190">
        <v>956.85</v>
      </c>
      <c r="L625" s="190">
        <v>869.24</v>
      </c>
      <c r="M625" s="190">
        <v>549.08000000000004</v>
      </c>
      <c r="N625" s="190">
        <v>724.26</v>
      </c>
      <c r="O625" s="190">
        <v>543.41</v>
      </c>
      <c r="P625" s="190">
        <v>536.82000000000005</v>
      </c>
      <c r="Q625" s="190">
        <v>399.79</v>
      </c>
      <c r="R625" s="190">
        <v>731.23</v>
      </c>
      <c r="S625" s="190">
        <v>486.25</v>
      </c>
      <c r="T625" s="190">
        <v>405.88</v>
      </c>
      <c r="U625" s="190">
        <v>600.30999999999995</v>
      </c>
      <c r="V625" s="190">
        <v>678.9</v>
      </c>
      <c r="W625" s="190">
        <v>654.17999999999995</v>
      </c>
      <c r="X625" s="190">
        <v>807.09</v>
      </c>
      <c r="Y625" s="190">
        <v>956.85</v>
      </c>
      <c r="Z625" s="190">
        <v>869.24</v>
      </c>
      <c r="AA625" s="190">
        <v>549.08000000000004</v>
      </c>
      <c r="AB625" s="190">
        <v>724.26</v>
      </c>
      <c r="AC625" s="190">
        <v>543.41</v>
      </c>
      <c r="AD625" s="190">
        <v>536.82000000000005</v>
      </c>
    </row>
    <row r="626" spans="1:30">
      <c r="A626" s="5">
        <v>92</v>
      </c>
      <c r="B626" s="190">
        <v>325</v>
      </c>
      <c r="C626" s="190">
        <v>342.3</v>
      </c>
      <c r="D626" s="190">
        <v>291.08999999999997</v>
      </c>
      <c r="E626" s="190">
        <v>493.44</v>
      </c>
      <c r="F626" s="190">
        <v>407.09</v>
      </c>
      <c r="G626" s="190">
        <v>601.07000000000005</v>
      </c>
      <c r="H626" s="190">
        <v>679.65</v>
      </c>
      <c r="I626" s="190">
        <v>661.75</v>
      </c>
      <c r="J626" s="190">
        <v>807.83</v>
      </c>
      <c r="K626" s="190">
        <v>963.83</v>
      </c>
      <c r="L626" s="190">
        <v>918.24</v>
      </c>
      <c r="M626" s="190">
        <v>549.83000000000004</v>
      </c>
      <c r="N626" s="190">
        <v>727.89</v>
      </c>
      <c r="O626" s="190">
        <v>544.15</v>
      </c>
      <c r="P626" s="190">
        <v>542.12</v>
      </c>
      <c r="Q626" s="190">
        <v>401</v>
      </c>
      <c r="R626" s="190">
        <v>746.92</v>
      </c>
      <c r="S626" s="190">
        <v>493.44</v>
      </c>
      <c r="T626" s="190">
        <v>407.09</v>
      </c>
      <c r="U626" s="190">
        <v>601.07000000000005</v>
      </c>
      <c r="V626" s="190">
        <v>679.65</v>
      </c>
      <c r="W626" s="190">
        <v>661.75</v>
      </c>
      <c r="X626" s="190">
        <v>807.83</v>
      </c>
      <c r="Y626" s="190">
        <v>963.83</v>
      </c>
      <c r="Z626" s="190">
        <v>918.24</v>
      </c>
      <c r="AA626" s="190">
        <v>549.83000000000004</v>
      </c>
      <c r="AB626" s="190">
        <v>727.89</v>
      </c>
      <c r="AC626" s="190">
        <v>544.15</v>
      </c>
      <c r="AD626" s="190">
        <v>542.12</v>
      </c>
    </row>
    <row r="627" spans="1:30">
      <c r="A627" s="5">
        <v>94</v>
      </c>
      <c r="B627" s="190">
        <v>326.95999999999998</v>
      </c>
      <c r="C627" s="190">
        <v>343.1</v>
      </c>
      <c r="D627" s="190">
        <v>292.01</v>
      </c>
      <c r="E627" s="190">
        <v>500.97</v>
      </c>
      <c r="F627" s="190">
        <v>414.64</v>
      </c>
      <c r="G627" s="190">
        <v>601.80999999999995</v>
      </c>
      <c r="H627" s="190">
        <v>680.4</v>
      </c>
      <c r="I627" s="190">
        <v>662.49</v>
      </c>
      <c r="J627" s="190">
        <v>808.57</v>
      </c>
      <c r="K627" s="190">
        <v>964.64</v>
      </c>
      <c r="L627" s="190">
        <v>925.34</v>
      </c>
      <c r="M627" s="190">
        <v>550.59</v>
      </c>
      <c r="N627" s="190">
        <v>728.69</v>
      </c>
      <c r="O627" s="190">
        <v>544.89</v>
      </c>
      <c r="P627" s="190">
        <v>542.58000000000004</v>
      </c>
      <c r="Q627" s="190">
        <v>408.42</v>
      </c>
      <c r="R627" s="190">
        <v>762.57</v>
      </c>
      <c r="S627" s="190">
        <v>500.97</v>
      </c>
      <c r="T627" s="190">
        <v>414.64</v>
      </c>
      <c r="U627" s="190">
        <v>601.80999999999995</v>
      </c>
      <c r="V627" s="190">
        <v>680.4</v>
      </c>
      <c r="W627" s="190">
        <v>662.49</v>
      </c>
      <c r="X627" s="190">
        <v>808.57</v>
      </c>
      <c r="Y627" s="190">
        <v>964.64</v>
      </c>
      <c r="Z627" s="190">
        <v>925.34</v>
      </c>
      <c r="AA627" s="190">
        <v>550.59</v>
      </c>
      <c r="AB627" s="190">
        <v>728.69</v>
      </c>
      <c r="AC627" s="190">
        <v>544.89</v>
      </c>
      <c r="AD627" s="190">
        <v>542.58000000000004</v>
      </c>
    </row>
    <row r="628" spans="1:30">
      <c r="A628" s="5">
        <v>96</v>
      </c>
      <c r="B628" s="190">
        <v>328.01</v>
      </c>
      <c r="C628" s="190">
        <v>343.87</v>
      </c>
      <c r="D628" s="190">
        <v>298.33999999999997</v>
      </c>
      <c r="E628" s="190">
        <v>504.96</v>
      </c>
      <c r="F628" s="190">
        <v>417.99</v>
      </c>
      <c r="G628" s="190">
        <v>602.54999999999995</v>
      </c>
      <c r="H628" s="190">
        <v>681.14</v>
      </c>
      <c r="I628" s="190">
        <v>663.35</v>
      </c>
      <c r="J628" s="190">
        <v>809.31</v>
      </c>
      <c r="K628" s="190">
        <v>965.53</v>
      </c>
      <c r="L628" s="190">
        <v>926.8</v>
      </c>
      <c r="M628" s="190">
        <v>554.23</v>
      </c>
      <c r="N628" s="190">
        <v>729.44</v>
      </c>
      <c r="O628" s="190">
        <v>545.65</v>
      </c>
      <c r="P628" s="190">
        <v>545.03</v>
      </c>
      <c r="Q628" s="190">
        <v>411.73</v>
      </c>
      <c r="R628" s="190">
        <v>771.08</v>
      </c>
      <c r="S628" s="190">
        <v>504.96</v>
      </c>
      <c r="T628" s="190">
        <v>417.99</v>
      </c>
      <c r="U628" s="190">
        <v>602.54999999999995</v>
      </c>
      <c r="V628" s="190">
        <v>681.14</v>
      </c>
      <c r="W628" s="190">
        <v>663.35</v>
      </c>
      <c r="X628" s="190">
        <v>809.31</v>
      </c>
      <c r="Y628" s="190">
        <v>965.53</v>
      </c>
      <c r="Z628" s="190">
        <v>926.8</v>
      </c>
      <c r="AA628" s="190">
        <v>554.23</v>
      </c>
      <c r="AB628" s="190">
        <v>729.44</v>
      </c>
      <c r="AC628" s="190">
        <v>545.65</v>
      </c>
      <c r="AD628" s="190">
        <v>545.03</v>
      </c>
    </row>
    <row r="629" spans="1:30">
      <c r="A629" s="5">
        <v>98</v>
      </c>
      <c r="B629" s="190">
        <v>328.83</v>
      </c>
      <c r="C629" s="190">
        <v>344.63</v>
      </c>
      <c r="D629" s="190">
        <v>308.32</v>
      </c>
      <c r="E629" s="190">
        <v>505.76</v>
      </c>
      <c r="F629" s="190">
        <v>423.48</v>
      </c>
      <c r="G629" s="190">
        <v>603.29</v>
      </c>
      <c r="H629" s="190">
        <v>684.78</v>
      </c>
      <c r="I629" s="190">
        <v>665</v>
      </c>
      <c r="J629" s="190">
        <v>810.07</v>
      </c>
      <c r="K629" s="190">
        <v>966.36</v>
      </c>
      <c r="L629" s="190">
        <v>927.55</v>
      </c>
      <c r="M629" s="190">
        <v>554.99</v>
      </c>
      <c r="N629" s="190">
        <v>730.25</v>
      </c>
      <c r="O629" s="190">
        <v>546.4</v>
      </c>
      <c r="P629" s="190">
        <v>546.45000000000005</v>
      </c>
      <c r="Q629" s="190">
        <v>417.13</v>
      </c>
      <c r="R629" s="190">
        <v>772.12</v>
      </c>
      <c r="S629" s="190">
        <v>505.76</v>
      </c>
      <c r="T629" s="190">
        <v>423.48</v>
      </c>
      <c r="U629" s="190">
        <v>603.29</v>
      </c>
      <c r="V629" s="190">
        <v>684.78</v>
      </c>
      <c r="W629" s="190">
        <v>665</v>
      </c>
      <c r="X629" s="190">
        <v>810.07</v>
      </c>
      <c r="Y629" s="190">
        <v>966.36</v>
      </c>
      <c r="Z629" s="190">
        <v>927.55</v>
      </c>
      <c r="AA629" s="190">
        <v>554.99</v>
      </c>
      <c r="AB629" s="190">
        <v>730.25</v>
      </c>
      <c r="AC629" s="190">
        <v>546.4</v>
      </c>
      <c r="AD629" s="190">
        <v>546.45000000000005</v>
      </c>
    </row>
    <row r="630" spans="1:30">
      <c r="A630" s="5">
        <v>100</v>
      </c>
      <c r="B630" s="190">
        <v>329.63</v>
      </c>
      <c r="C630" s="190">
        <v>345.43</v>
      </c>
      <c r="D630" s="190">
        <v>334.11</v>
      </c>
      <c r="E630" s="190">
        <v>509.07</v>
      </c>
      <c r="F630" s="190">
        <v>468.46</v>
      </c>
      <c r="G630" s="190">
        <v>604.04999999999995</v>
      </c>
      <c r="H630" s="190">
        <v>685.58</v>
      </c>
      <c r="I630" s="190">
        <v>673.68</v>
      </c>
      <c r="J630" s="190">
        <v>823.87</v>
      </c>
      <c r="K630" s="190">
        <v>1015.98</v>
      </c>
      <c r="L630" s="190">
        <v>965.87</v>
      </c>
      <c r="M630" s="190">
        <v>555.75</v>
      </c>
      <c r="N630" s="190">
        <v>789.32</v>
      </c>
      <c r="O630" s="190">
        <v>547.14</v>
      </c>
      <c r="P630" s="190">
        <v>557.51</v>
      </c>
      <c r="Q630" s="190">
        <v>461.43</v>
      </c>
      <c r="R630" s="190">
        <v>807.33</v>
      </c>
      <c r="S630" s="190">
        <v>509.07</v>
      </c>
      <c r="T630" s="190">
        <v>468.46</v>
      </c>
      <c r="U630" s="190">
        <v>604.04999999999995</v>
      </c>
      <c r="V630" s="190">
        <v>685.58</v>
      </c>
      <c r="W630" s="190">
        <v>673.68</v>
      </c>
      <c r="X630" s="190">
        <v>823.87</v>
      </c>
      <c r="Y630" s="190">
        <v>1015.98</v>
      </c>
      <c r="Z630" s="190">
        <v>965.87</v>
      </c>
      <c r="AA630" s="190">
        <v>555.75</v>
      </c>
      <c r="AB630" s="190">
        <v>789.32</v>
      </c>
      <c r="AC630" s="190">
        <v>547.14</v>
      </c>
      <c r="AD630" s="190">
        <v>557.51</v>
      </c>
    </row>
    <row r="631" spans="1:30">
      <c r="A631" s="5">
        <v>105</v>
      </c>
      <c r="B631" s="190">
        <v>344.98</v>
      </c>
      <c r="C631" s="190">
        <v>353.77</v>
      </c>
      <c r="D631" s="190">
        <v>343.17</v>
      </c>
      <c r="E631" s="190">
        <v>528.16999999999996</v>
      </c>
      <c r="F631" s="190">
        <v>481.77</v>
      </c>
      <c r="G631" s="190">
        <v>627.83000000000004</v>
      </c>
      <c r="H631" s="190">
        <v>719.29</v>
      </c>
      <c r="I631" s="190">
        <v>707.33</v>
      </c>
      <c r="J631" s="190">
        <v>890.04</v>
      </c>
      <c r="K631" s="190">
        <v>1056.69</v>
      </c>
      <c r="L631" s="190">
        <v>1010.24</v>
      </c>
      <c r="M631" s="190">
        <v>608.80999999999995</v>
      </c>
      <c r="N631" s="190">
        <v>821.35</v>
      </c>
      <c r="O631" s="190">
        <v>567.47</v>
      </c>
      <c r="P631" s="190">
        <v>568.53</v>
      </c>
      <c r="Q631" s="190">
        <v>473.11</v>
      </c>
      <c r="R631" s="190">
        <v>834.4</v>
      </c>
      <c r="S631" s="190">
        <v>528.16999999999996</v>
      </c>
      <c r="T631" s="190">
        <v>481.77</v>
      </c>
      <c r="U631" s="190">
        <v>627.83000000000004</v>
      </c>
      <c r="V631" s="190">
        <v>719.29</v>
      </c>
      <c r="W631" s="190">
        <v>707.33</v>
      </c>
      <c r="X631" s="190">
        <v>890.04</v>
      </c>
      <c r="Y631" s="190">
        <v>1056.69</v>
      </c>
      <c r="Z631" s="190">
        <v>1010.24</v>
      </c>
      <c r="AA631" s="190">
        <v>608.80999999999995</v>
      </c>
      <c r="AB631" s="190">
        <v>821.35</v>
      </c>
      <c r="AC631" s="190">
        <v>567.47</v>
      </c>
      <c r="AD631" s="190">
        <v>568.53</v>
      </c>
    </row>
    <row r="632" spans="1:30">
      <c r="A632" s="5">
        <v>110</v>
      </c>
      <c r="B632" s="190">
        <v>361.42</v>
      </c>
      <c r="C632" s="190">
        <v>370.6</v>
      </c>
      <c r="D632" s="190">
        <v>359.51</v>
      </c>
      <c r="E632" s="190">
        <v>553.25</v>
      </c>
      <c r="F632" s="190">
        <v>504.73</v>
      </c>
      <c r="G632" s="190">
        <v>657.74</v>
      </c>
      <c r="H632" s="190">
        <v>753.54</v>
      </c>
      <c r="I632" s="190">
        <v>740.93</v>
      </c>
      <c r="J632" s="190">
        <v>932.42</v>
      </c>
      <c r="K632" s="190">
        <v>1106.99</v>
      </c>
      <c r="L632" s="190">
        <v>1058.33</v>
      </c>
      <c r="M632" s="190">
        <v>637.80999999999995</v>
      </c>
      <c r="N632" s="190">
        <v>860.47</v>
      </c>
      <c r="O632" s="190">
        <v>594.5</v>
      </c>
      <c r="P632" s="190">
        <v>595.66999999999996</v>
      </c>
      <c r="Q632" s="190">
        <v>495.64</v>
      </c>
      <c r="R632" s="190">
        <v>840.48</v>
      </c>
      <c r="S632" s="190">
        <v>553.25</v>
      </c>
      <c r="T632" s="190">
        <v>504.73</v>
      </c>
      <c r="U632" s="190">
        <v>657.74</v>
      </c>
      <c r="V632" s="190">
        <v>753.54</v>
      </c>
      <c r="W632" s="190">
        <v>740.93</v>
      </c>
      <c r="X632" s="190">
        <v>932.42</v>
      </c>
      <c r="Y632" s="190">
        <v>1106.99</v>
      </c>
      <c r="Z632" s="190">
        <v>1058.33</v>
      </c>
      <c r="AA632" s="190">
        <v>637.80999999999995</v>
      </c>
      <c r="AB632" s="190">
        <v>860.47</v>
      </c>
      <c r="AC632" s="190">
        <v>594.5</v>
      </c>
      <c r="AD632" s="190">
        <v>595.66999999999996</v>
      </c>
    </row>
    <row r="633" spans="1:30">
      <c r="A633" s="5">
        <v>115</v>
      </c>
      <c r="B633" s="190">
        <v>377.84</v>
      </c>
      <c r="C633" s="190">
        <v>387.45</v>
      </c>
      <c r="D633" s="190">
        <v>375.84</v>
      </c>
      <c r="E633" s="190">
        <v>578.45000000000005</v>
      </c>
      <c r="F633" s="190">
        <v>527.66</v>
      </c>
      <c r="G633" s="190">
        <v>687.62</v>
      </c>
      <c r="H633" s="190">
        <v>787.79</v>
      </c>
      <c r="I633" s="190">
        <v>769.02</v>
      </c>
      <c r="J633" s="190">
        <v>974.8</v>
      </c>
      <c r="K633" s="190">
        <v>1157.31</v>
      </c>
      <c r="L633" s="190">
        <v>1106.45</v>
      </c>
      <c r="M633" s="190">
        <v>666.8</v>
      </c>
      <c r="N633" s="190">
        <v>899.57</v>
      </c>
      <c r="O633" s="190">
        <v>621.53</v>
      </c>
      <c r="P633" s="190">
        <v>623.84</v>
      </c>
      <c r="Q633" s="190">
        <v>518.16</v>
      </c>
      <c r="R633" s="190">
        <v>876.16</v>
      </c>
      <c r="S633" s="190">
        <v>578.45000000000005</v>
      </c>
      <c r="T633" s="190">
        <v>527.66</v>
      </c>
      <c r="U633" s="190">
        <v>687.62</v>
      </c>
      <c r="V633" s="190">
        <v>787.79</v>
      </c>
      <c r="W633" s="190">
        <v>769.02</v>
      </c>
      <c r="X633" s="190">
        <v>974.8</v>
      </c>
      <c r="Y633" s="190">
        <v>1157.31</v>
      </c>
      <c r="Z633" s="190">
        <v>1106.45</v>
      </c>
      <c r="AA633" s="190">
        <v>666.8</v>
      </c>
      <c r="AB633" s="190">
        <v>899.57</v>
      </c>
      <c r="AC633" s="190">
        <v>621.53</v>
      </c>
      <c r="AD633" s="190">
        <v>623.84</v>
      </c>
    </row>
    <row r="634" spans="1:30">
      <c r="A634" s="5">
        <v>120</v>
      </c>
      <c r="B634" s="190">
        <v>394.26</v>
      </c>
      <c r="C634" s="190">
        <v>404.29</v>
      </c>
      <c r="D634" s="190">
        <v>392.19</v>
      </c>
      <c r="E634" s="190">
        <v>603.53</v>
      </c>
      <c r="F634" s="190">
        <v>550.61</v>
      </c>
      <c r="G634" s="190">
        <v>717.54</v>
      </c>
      <c r="H634" s="190">
        <v>822.04</v>
      </c>
      <c r="I634" s="190">
        <v>801.05</v>
      </c>
      <c r="J634" s="190">
        <v>1017.18</v>
      </c>
      <c r="K634" s="190">
        <v>1207.6300000000001</v>
      </c>
      <c r="L634" s="190">
        <v>1154.55</v>
      </c>
      <c r="M634" s="190">
        <v>695.79</v>
      </c>
      <c r="N634" s="190">
        <v>938.69</v>
      </c>
      <c r="O634" s="190">
        <v>648.54</v>
      </c>
      <c r="P634" s="190">
        <v>650.26</v>
      </c>
      <c r="Q634" s="190">
        <v>540.69000000000005</v>
      </c>
      <c r="R634" s="190">
        <v>911.36</v>
      </c>
      <c r="S634" s="190">
        <v>603.53</v>
      </c>
      <c r="T634" s="190">
        <v>550.61</v>
      </c>
      <c r="U634" s="190">
        <v>717.54</v>
      </c>
      <c r="V634" s="190">
        <v>822.04</v>
      </c>
      <c r="W634" s="190">
        <v>801.05</v>
      </c>
      <c r="X634" s="190">
        <v>1017.18</v>
      </c>
      <c r="Y634" s="190">
        <v>1207.6300000000001</v>
      </c>
      <c r="Z634" s="190">
        <v>1154.55</v>
      </c>
      <c r="AA634" s="190">
        <v>695.79</v>
      </c>
      <c r="AB634" s="190">
        <v>938.69</v>
      </c>
      <c r="AC634" s="190">
        <v>648.54</v>
      </c>
      <c r="AD634" s="190">
        <v>650.26</v>
      </c>
    </row>
    <row r="635" spans="1:30">
      <c r="A635" s="5">
        <v>125</v>
      </c>
      <c r="B635" s="190">
        <v>410.68</v>
      </c>
      <c r="C635" s="190">
        <v>421.13</v>
      </c>
      <c r="D635" s="190">
        <v>408.52</v>
      </c>
      <c r="E635" s="190">
        <v>628.72</v>
      </c>
      <c r="F635" s="190">
        <v>573.54999999999995</v>
      </c>
      <c r="G635" s="190">
        <v>747.43</v>
      </c>
      <c r="H635" s="190">
        <v>856.29</v>
      </c>
      <c r="I635" s="190">
        <v>842.06</v>
      </c>
      <c r="J635" s="190">
        <v>1059.57</v>
      </c>
      <c r="K635" s="190">
        <v>1257.94</v>
      </c>
      <c r="L635" s="190">
        <v>1202.6500000000001</v>
      </c>
      <c r="M635" s="190">
        <v>724.77</v>
      </c>
      <c r="N635" s="190">
        <v>977.81</v>
      </c>
      <c r="O635" s="190">
        <v>675.56</v>
      </c>
      <c r="P635" s="190">
        <v>676.24</v>
      </c>
      <c r="Q635" s="190">
        <v>563.21</v>
      </c>
      <c r="R635" s="190">
        <v>939.69</v>
      </c>
      <c r="S635" s="190">
        <v>628.72</v>
      </c>
      <c r="T635" s="190">
        <v>573.54999999999995</v>
      </c>
      <c r="U635" s="190">
        <v>747.43</v>
      </c>
      <c r="V635" s="190">
        <v>856.29</v>
      </c>
      <c r="W635" s="190">
        <v>842.06</v>
      </c>
      <c r="X635" s="190">
        <v>1059.57</v>
      </c>
      <c r="Y635" s="190">
        <v>1257.94</v>
      </c>
      <c r="Z635" s="190">
        <v>1202.6500000000001</v>
      </c>
      <c r="AA635" s="190">
        <v>724.77</v>
      </c>
      <c r="AB635" s="190">
        <v>977.81</v>
      </c>
      <c r="AC635" s="190">
        <v>675.56</v>
      </c>
      <c r="AD635" s="190">
        <v>676.24</v>
      </c>
    </row>
    <row r="636" spans="1:30">
      <c r="A636" s="5">
        <v>130</v>
      </c>
      <c r="B636" s="190">
        <v>427.12</v>
      </c>
      <c r="C636" s="190">
        <v>437.99</v>
      </c>
      <c r="D636" s="190">
        <v>424.88</v>
      </c>
      <c r="E636" s="190">
        <v>653.80999999999995</v>
      </c>
      <c r="F636" s="190">
        <v>596.49</v>
      </c>
      <c r="G636" s="190">
        <v>777.32</v>
      </c>
      <c r="H636" s="190">
        <v>890.56</v>
      </c>
      <c r="I636" s="190">
        <v>856.08</v>
      </c>
      <c r="J636" s="190">
        <v>1101.95</v>
      </c>
      <c r="K636" s="190">
        <v>1308.26</v>
      </c>
      <c r="L636" s="190">
        <v>1250.78</v>
      </c>
      <c r="M636" s="190">
        <v>753.77</v>
      </c>
      <c r="N636" s="190">
        <v>1016.92</v>
      </c>
      <c r="O636" s="190">
        <v>702.59</v>
      </c>
      <c r="P636" s="190">
        <v>704.7</v>
      </c>
      <c r="Q636" s="190">
        <v>585.77</v>
      </c>
      <c r="R636" s="190">
        <v>968.05</v>
      </c>
      <c r="S636" s="190">
        <v>653.80999999999995</v>
      </c>
      <c r="T636" s="190">
        <v>596.49</v>
      </c>
      <c r="U636" s="190">
        <v>777.32</v>
      </c>
      <c r="V636" s="190">
        <v>890.56</v>
      </c>
      <c r="W636" s="190">
        <v>856.08</v>
      </c>
      <c r="X636" s="190">
        <v>1101.95</v>
      </c>
      <c r="Y636" s="190">
        <v>1308.26</v>
      </c>
      <c r="Z636" s="190">
        <v>1250.78</v>
      </c>
      <c r="AA636" s="190">
        <v>753.77</v>
      </c>
      <c r="AB636" s="190">
        <v>1016.92</v>
      </c>
      <c r="AC636" s="190">
        <v>702.59</v>
      </c>
      <c r="AD636" s="190">
        <v>704.7</v>
      </c>
    </row>
    <row r="637" spans="1:30">
      <c r="A637" s="5">
        <v>135</v>
      </c>
      <c r="B637" s="190">
        <v>443.55</v>
      </c>
      <c r="C637" s="190">
        <v>454.84</v>
      </c>
      <c r="D637" s="190">
        <v>441.2</v>
      </c>
      <c r="E637" s="190">
        <v>678.99</v>
      </c>
      <c r="F637" s="190">
        <v>619.42999999999995</v>
      </c>
      <c r="G637" s="190">
        <v>807.22</v>
      </c>
      <c r="H637" s="190">
        <v>924.8</v>
      </c>
      <c r="I637" s="190">
        <v>879.58</v>
      </c>
      <c r="J637" s="190">
        <v>1144.3399999999999</v>
      </c>
      <c r="K637" s="190">
        <v>1358.58</v>
      </c>
      <c r="L637" s="190">
        <v>1298.8800000000001</v>
      </c>
      <c r="M637" s="190">
        <v>782.75</v>
      </c>
      <c r="N637" s="190">
        <v>1025</v>
      </c>
      <c r="O637" s="190">
        <v>729.61</v>
      </c>
      <c r="P637" s="190">
        <v>730.7</v>
      </c>
      <c r="Q637" s="190">
        <v>608.29</v>
      </c>
      <c r="R637" s="190">
        <v>994.69</v>
      </c>
      <c r="S637" s="190">
        <v>678.99</v>
      </c>
      <c r="T637" s="190">
        <v>619.42999999999995</v>
      </c>
      <c r="U637" s="190">
        <v>807.22</v>
      </c>
      <c r="V637" s="190">
        <v>924.8</v>
      </c>
      <c r="W637" s="190">
        <v>879.58</v>
      </c>
      <c r="X637" s="190">
        <v>1144.3399999999999</v>
      </c>
      <c r="Y637" s="190">
        <v>1358.58</v>
      </c>
      <c r="Z637" s="190">
        <v>1298.8800000000001</v>
      </c>
      <c r="AA637" s="190">
        <v>782.75</v>
      </c>
      <c r="AB637" s="190">
        <v>1025</v>
      </c>
      <c r="AC637" s="190">
        <v>729.61</v>
      </c>
      <c r="AD637" s="190">
        <v>730.7</v>
      </c>
    </row>
    <row r="638" spans="1:30">
      <c r="A638" s="5">
        <v>140</v>
      </c>
      <c r="B638" s="190">
        <v>459.97</v>
      </c>
      <c r="C638" s="190">
        <v>471.67</v>
      </c>
      <c r="D638" s="190">
        <v>457.55</v>
      </c>
      <c r="E638" s="190">
        <v>704.07</v>
      </c>
      <c r="F638" s="190">
        <v>642.38</v>
      </c>
      <c r="G638" s="190">
        <v>837.12</v>
      </c>
      <c r="H638" s="190">
        <v>959.06</v>
      </c>
      <c r="I638" s="190">
        <v>906.05</v>
      </c>
      <c r="J638" s="190">
        <v>1186.72</v>
      </c>
      <c r="K638" s="190">
        <v>1408.89</v>
      </c>
      <c r="L638" s="190">
        <v>1346.97</v>
      </c>
      <c r="M638" s="190">
        <v>811.74</v>
      </c>
      <c r="N638" s="190">
        <v>1057.75</v>
      </c>
      <c r="O638" s="190">
        <v>756.63</v>
      </c>
      <c r="P638" s="190">
        <v>757.1</v>
      </c>
      <c r="Q638" s="190">
        <v>630.80999999999995</v>
      </c>
      <c r="R638" s="190">
        <v>1028.69</v>
      </c>
      <c r="S638" s="190">
        <v>704.07</v>
      </c>
      <c r="T638" s="190">
        <v>642.38</v>
      </c>
      <c r="U638" s="190">
        <v>837.12</v>
      </c>
      <c r="V638" s="190">
        <v>959.06</v>
      </c>
      <c r="W638" s="190">
        <v>906.05</v>
      </c>
      <c r="X638" s="190">
        <v>1186.72</v>
      </c>
      <c r="Y638" s="190">
        <v>1408.89</v>
      </c>
      <c r="Z638" s="190">
        <v>1346.97</v>
      </c>
      <c r="AA638" s="190">
        <v>811.74</v>
      </c>
      <c r="AB638" s="190">
        <v>1057.75</v>
      </c>
      <c r="AC638" s="190">
        <v>756.63</v>
      </c>
      <c r="AD638" s="190">
        <v>757.1</v>
      </c>
    </row>
    <row r="639" spans="1:30">
      <c r="A639" s="5">
        <v>145</v>
      </c>
      <c r="B639" s="190">
        <v>476.4</v>
      </c>
      <c r="C639" s="190">
        <v>488.52</v>
      </c>
      <c r="D639" s="190">
        <v>473.9</v>
      </c>
      <c r="E639" s="190">
        <v>729.02</v>
      </c>
      <c r="F639" s="190">
        <v>665.3</v>
      </c>
      <c r="G639" s="190">
        <v>865.78</v>
      </c>
      <c r="H639" s="190">
        <v>993.31</v>
      </c>
      <c r="I639" s="190">
        <v>912.95</v>
      </c>
      <c r="J639" s="190">
        <v>1229.1099999999999</v>
      </c>
      <c r="K639" s="190">
        <v>1459.22</v>
      </c>
      <c r="L639" s="190">
        <v>1395.08</v>
      </c>
      <c r="M639" s="190">
        <v>840.74</v>
      </c>
      <c r="N639" s="190">
        <v>1093.6500000000001</v>
      </c>
      <c r="O639" s="190">
        <v>783.65</v>
      </c>
      <c r="P639" s="190">
        <v>785.69</v>
      </c>
      <c r="Q639" s="190">
        <v>653.32000000000005</v>
      </c>
      <c r="R639" s="190">
        <v>1062.1099999999999</v>
      </c>
      <c r="S639" s="190">
        <v>729.02</v>
      </c>
      <c r="T639" s="190">
        <v>665.3</v>
      </c>
      <c r="U639" s="190">
        <v>865.78</v>
      </c>
      <c r="V639" s="190">
        <v>993.31</v>
      </c>
      <c r="W639" s="190">
        <v>912.95</v>
      </c>
      <c r="X639" s="190">
        <v>1229.1099999999999</v>
      </c>
      <c r="Y639" s="190">
        <v>1459.22</v>
      </c>
      <c r="Z639" s="190">
        <v>1395.08</v>
      </c>
      <c r="AA639" s="190">
        <v>840.74</v>
      </c>
      <c r="AB639" s="190">
        <v>1093.6500000000001</v>
      </c>
      <c r="AC639" s="190">
        <v>783.65</v>
      </c>
      <c r="AD639" s="190">
        <v>785.69</v>
      </c>
    </row>
    <row r="640" spans="1:30">
      <c r="A640" s="5">
        <v>150</v>
      </c>
      <c r="B640" s="190">
        <v>492.83</v>
      </c>
      <c r="C640" s="190">
        <v>505.37</v>
      </c>
      <c r="D640" s="190">
        <v>490.23</v>
      </c>
      <c r="E640" s="190">
        <v>752.92</v>
      </c>
      <c r="F640" s="190">
        <v>688.25</v>
      </c>
      <c r="G640" s="190">
        <v>896.91</v>
      </c>
      <c r="H640" s="190">
        <v>1027.54</v>
      </c>
      <c r="I640" s="190">
        <v>918.53</v>
      </c>
      <c r="J640" s="190">
        <v>1271.49</v>
      </c>
      <c r="K640" s="190">
        <v>1509.54</v>
      </c>
      <c r="L640" s="190">
        <v>1443.18</v>
      </c>
      <c r="M640" s="190">
        <v>869.73</v>
      </c>
      <c r="N640" s="190">
        <v>1129.4100000000001</v>
      </c>
      <c r="O640" s="190">
        <v>810.69</v>
      </c>
      <c r="P640" s="190">
        <v>811.46</v>
      </c>
      <c r="Q640" s="190">
        <v>675.88</v>
      </c>
      <c r="R640" s="190">
        <v>1095.0899999999999</v>
      </c>
      <c r="S640" s="190">
        <v>752.92</v>
      </c>
      <c r="T640" s="190">
        <v>688.25</v>
      </c>
      <c r="U640" s="190">
        <v>896.91</v>
      </c>
      <c r="V640" s="190">
        <v>1027.54</v>
      </c>
      <c r="W640" s="190">
        <v>918.53</v>
      </c>
      <c r="X640" s="190">
        <v>1271.49</v>
      </c>
      <c r="Y640" s="190">
        <v>1509.54</v>
      </c>
      <c r="Z640" s="190">
        <v>1443.18</v>
      </c>
      <c r="AA640" s="190">
        <v>869.73</v>
      </c>
      <c r="AB640" s="190">
        <v>1129.4100000000001</v>
      </c>
      <c r="AC640" s="190">
        <v>810.69</v>
      </c>
      <c r="AD640" s="190">
        <v>811.46</v>
      </c>
    </row>
    <row r="641" spans="1:30" ht="15" thickBot="1">
      <c r="A641" s="6" t="s">
        <v>992</v>
      </c>
      <c r="B641" s="187">
        <v>3.29</v>
      </c>
      <c r="C641" s="187">
        <v>3.37</v>
      </c>
      <c r="D641" s="187">
        <v>3.27</v>
      </c>
      <c r="E641" s="187">
        <v>5.03</v>
      </c>
      <c r="F641" s="187">
        <v>4.59</v>
      </c>
      <c r="G641" s="187">
        <v>5.98</v>
      </c>
      <c r="H641" s="187">
        <v>6.86</v>
      </c>
      <c r="I641" s="187">
        <v>6.13</v>
      </c>
      <c r="J641" s="187">
        <v>8.48</v>
      </c>
      <c r="K641" s="187">
        <v>10.06</v>
      </c>
      <c r="L641" s="187">
        <v>9.6300000000000008</v>
      </c>
      <c r="M641" s="187">
        <v>5.8</v>
      </c>
      <c r="N641" s="187">
        <v>7.53</v>
      </c>
      <c r="O641" s="187">
        <v>5.41</v>
      </c>
      <c r="P641" s="187">
        <v>5.42</v>
      </c>
      <c r="Q641" s="187">
        <v>4.51</v>
      </c>
      <c r="R641" s="187">
        <v>7.31</v>
      </c>
      <c r="S641" s="187">
        <v>5.03</v>
      </c>
      <c r="T641" s="187">
        <v>4.59</v>
      </c>
      <c r="U641" s="187">
        <v>5.98</v>
      </c>
      <c r="V641" s="187">
        <v>6.86</v>
      </c>
      <c r="W641" s="187">
        <v>6.13</v>
      </c>
      <c r="X641" s="187">
        <v>8.48</v>
      </c>
      <c r="Y641" s="187">
        <v>10.06</v>
      </c>
      <c r="Z641" s="187">
        <v>9.6300000000000008</v>
      </c>
      <c r="AA641" s="187">
        <v>5.8</v>
      </c>
      <c r="AB641" s="187">
        <v>7.53</v>
      </c>
      <c r="AC641" s="187">
        <v>5.41</v>
      </c>
      <c r="AD641" s="187">
        <v>5.42</v>
      </c>
    </row>
    <row r="642" spans="1:30" ht="15" thickBot="1"/>
    <row r="643" spans="1:30" ht="43.5" thickBot="1">
      <c r="A643" s="36" t="s">
        <v>817</v>
      </c>
      <c r="B643" s="9" t="s">
        <v>141</v>
      </c>
    </row>
    <row r="644" spans="1:30">
      <c r="A644" s="30"/>
      <c r="B644" s="17" t="s">
        <v>114</v>
      </c>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2"/>
    </row>
    <row r="645" spans="1:30">
      <c r="A645" s="33"/>
      <c r="B645" s="14" t="s">
        <v>788</v>
      </c>
      <c r="C645" s="14" t="s">
        <v>789</v>
      </c>
      <c r="D645" s="14" t="s">
        <v>790</v>
      </c>
      <c r="E645" s="14" t="s">
        <v>791</v>
      </c>
      <c r="F645" s="14" t="s">
        <v>792</v>
      </c>
      <c r="G645" s="14" t="s">
        <v>793</v>
      </c>
      <c r="H645" s="14" t="s">
        <v>794</v>
      </c>
      <c r="I645" s="14" t="s">
        <v>795</v>
      </c>
      <c r="J645" s="14" t="s">
        <v>796</v>
      </c>
      <c r="K645" s="14" t="s">
        <v>797</v>
      </c>
      <c r="L645" s="14" t="s">
        <v>798</v>
      </c>
      <c r="M645" s="14" t="s">
        <v>799</v>
      </c>
      <c r="N645" s="14" t="s">
        <v>800</v>
      </c>
      <c r="O645" s="14" t="s">
        <v>801</v>
      </c>
      <c r="P645" s="14" t="s">
        <v>802</v>
      </c>
      <c r="Q645" s="14" t="s">
        <v>803</v>
      </c>
      <c r="R645" s="14" t="s">
        <v>804</v>
      </c>
      <c r="S645" s="14" t="s">
        <v>805</v>
      </c>
      <c r="T645" s="14" t="s">
        <v>806</v>
      </c>
      <c r="U645" s="14" t="s">
        <v>807</v>
      </c>
      <c r="V645" s="14" t="s">
        <v>808</v>
      </c>
      <c r="W645" s="14" t="s">
        <v>809</v>
      </c>
      <c r="X645" s="14" t="s">
        <v>810</v>
      </c>
      <c r="Y645" s="14" t="s">
        <v>811</v>
      </c>
      <c r="Z645" s="14" t="s">
        <v>812</v>
      </c>
      <c r="AA645" s="14" t="s">
        <v>813</v>
      </c>
      <c r="AB645" s="14" t="s">
        <v>814</v>
      </c>
      <c r="AC645" s="14" t="s">
        <v>815</v>
      </c>
      <c r="AD645" s="15" t="s">
        <v>816</v>
      </c>
    </row>
    <row r="646" spans="1:30">
      <c r="A646" s="5">
        <v>1</v>
      </c>
      <c r="B646" s="189">
        <v>50.49</v>
      </c>
      <c r="C646" s="189">
        <v>54.33</v>
      </c>
      <c r="D646" s="189">
        <v>47.8</v>
      </c>
      <c r="E646" s="189">
        <v>60.4</v>
      </c>
      <c r="F646" s="189">
        <v>51.75</v>
      </c>
      <c r="G646" s="189">
        <v>68.010000000000005</v>
      </c>
      <c r="H646" s="189">
        <v>66.48</v>
      </c>
      <c r="I646" s="189">
        <v>63.35</v>
      </c>
      <c r="J646" s="189">
        <v>78.819999999999993</v>
      </c>
      <c r="K646" s="189">
        <v>73.38</v>
      </c>
      <c r="L646" s="189">
        <v>66.48</v>
      </c>
      <c r="M646" s="189">
        <v>56.12</v>
      </c>
      <c r="N646" s="189">
        <v>65.98</v>
      </c>
      <c r="O646" s="189">
        <v>64.62</v>
      </c>
      <c r="P646" s="189">
        <v>56.49</v>
      </c>
      <c r="Q646" s="189">
        <v>49.71</v>
      </c>
      <c r="R646" s="189">
        <v>54.9</v>
      </c>
      <c r="S646" s="189">
        <v>60.4</v>
      </c>
      <c r="T646" s="189">
        <v>51.75</v>
      </c>
      <c r="U646" s="189">
        <v>68.010000000000005</v>
      </c>
      <c r="V646" s="189">
        <v>66.48</v>
      </c>
      <c r="W646" s="189">
        <v>63.35</v>
      </c>
      <c r="X646" s="189">
        <v>78.819999999999993</v>
      </c>
      <c r="Y646" s="189">
        <v>73.38</v>
      </c>
      <c r="Z646" s="189">
        <v>66.48</v>
      </c>
      <c r="AA646" s="189">
        <v>56.12</v>
      </c>
      <c r="AB646" s="189">
        <v>65.98</v>
      </c>
      <c r="AC646" s="189">
        <v>64.62</v>
      </c>
      <c r="AD646" s="189">
        <v>56.49</v>
      </c>
    </row>
    <row r="647" spans="1:30">
      <c r="A647" s="5">
        <v>2</v>
      </c>
      <c r="B647" s="190">
        <v>54.3</v>
      </c>
      <c r="C647" s="190">
        <v>59.67</v>
      </c>
      <c r="D647" s="190">
        <v>53.18</v>
      </c>
      <c r="E647" s="190">
        <v>70.55</v>
      </c>
      <c r="F647" s="190">
        <v>59.46</v>
      </c>
      <c r="G647" s="190">
        <v>79.45</v>
      </c>
      <c r="H647" s="190">
        <v>81.73</v>
      </c>
      <c r="I647" s="190">
        <v>74.069999999999993</v>
      </c>
      <c r="J647" s="190">
        <v>94.22</v>
      </c>
      <c r="K647" s="190">
        <v>91.85</v>
      </c>
      <c r="L647" s="190">
        <v>86.04</v>
      </c>
      <c r="M647" s="190">
        <v>63.79</v>
      </c>
      <c r="N647" s="190">
        <v>73.52</v>
      </c>
      <c r="O647" s="190">
        <v>75.08</v>
      </c>
      <c r="P647" s="190">
        <v>66.94</v>
      </c>
      <c r="Q647" s="190">
        <v>57.42</v>
      </c>
      <c r="R647" s="190">
        <v>67.62</v>
      </c>
      <c r="S647" s="190">
        <v>70.55</v>
      </c>
      <c r="T647" s="190">
        <v>59.46</v>
      </c>
      <c r="U647" s="190">
        <v>79.45</v>
      </c>
      <c r="V647" s="190">
        <v>81.73</v>
      </c>
      <c r="W647" s="190">
        <v>74.069999999999993</v>
      </c>
      <c r="X647" s="190">
        <v>94.22</v>
      </c>
      <c r="Y647" s="190">
        <v>91.85</v>
      </c>
      <c r="Z647" s="190">
        <v>86.04</v>
      </c>
      <c r="AA647" s="190">
        <v>63.79</v>
      </c>
      <c r="AB647" s="190">
        <v>73.52</v>
      </c>
      <c r="AC647" s="190">
        <v>75.08</v>
      </c>
      <c r="AD647" s="190">
        <v>66.94</v>
      </c>
    </row>
    <row r="648" spans="1:30">
      <c r="A648" s="5">
        <v>3</v>
      </c>
      <c r="B648" s="190">
        <v>58.49</v>
      </c>
      <c r="C648" s="190">
        <v>65.08</v>
      </c>
      <c r="D648" s="190">
        <v>60.83</v>
      </c>
      <c r="E648" s="190">
        <v>82.51</v>
      </c>
      <c r="F648" s="190">
        <v>66.39</v>
      </c>
      <c r="G648" s="190">
        <v>89.36</v>
      </c>
      <c r="H648" s="190">
        <v>92.34</v>
      </c>
      <c r="I648" s="190">
        <v>83.96</v>
      </c>
      <c r="J648" s="190">
        <v>106.37</v>
      </c>
      <c r="K648" s="190">
        <v>109.99</v>
      </c>
      <c r="L648" s="190">
        <v>97.45</v>
      </c>
      <c r="M648" s="190">
        <v>76.349999999999994</v>
      </c>
      <c r="N648" s="190">
        <v>87.12</v>
      </c>
      <c r="O648" s="190">
        <v>84.88</v>
      </c>
      <c r="P648" s="190">
        <v>76.31</v>
      </c>
      <c r="Q648" s="190">
        <v>64.349999999999994</v>
      </c>
      <c r="R648" s="190">
        <v>75.569999999999993</v>
      </c>
      <c r="S648" s="190">
        <v>82.51</v>
      </c>
      <c r="T648" s="190">
        <v>66.39</v>
      </c>
      <c r="U648" s="190">
        <v>89.36</v>
      </c>
      <c r="V648" s="190">
        <v>92.34</v>
      </c>
      <c r="W648" s="190">
        <v>83.96</v>
      </c>
      <c r="X648" s="190">
        <v>106.37</v>
      </c>
      <c r="Y648" s="190">
        <v>109.99</v>
      </c>
      <c r="Z648" s="190">
        <v>97.45</v>
      </c>
      <c r="AA648" s="190">
        <v>76.349999999999994</v>
      </c>
      <c r="AB648" s="190">
        <v>87.12</v>
      </c>
      <c r="AC648" s="190">
        <v>84.88</v>
      </c>
      <c r="AD648" s="190">
        <v>76.31</v>
      </c>
    </row>
    <row r="649" spans="1:30">
      <c r="A649" s="5">
        <v>4</v>
      </c>
      <c r="B649" s="190">
        <v>62.38</v>
      </c>
      <c r="C649" s="190">
        <v>70.91</v>
      </c>
      <c r="D649" s="190">
        <v>64.16</v>
      </c>
      <c r="E649" s="190">
        <v>93.25</v>
      </c>
      <c r="F649" s="190">
        <v>73.25</v>
      </c>
      <c r="G649" s="190">
        <v>98.57</v>
      </c>
      <c r="H649" s="190">
        <v>101.79</v>
      </c>
      <c r="I649" s="190">
        <v>95.04</v>
      </c>
      <c r="J649" s="190">
        <v>124.17</v>
      </c>
      <c r="K649" s="190">
        <v>137.12</v>
      </c>
      <c r="L649" s="190">
        <v>124.53</v>
      </c>
      <c r="M649" s="190">
        <v>85.77</v>
      </c>
      <c r="N649" s="190">
        <v>92.31</v>
      </c>
      <c r="O649" s="190">
        <v>93.41</v>
      </c>
      <c r="P649" s="190">
        <v>86.11</v>
      </c>
      <c r="Q649" s="190">
        <v>71.22</v>
      </c>
      <c r="R649" s="190">
        <v>84.6</v>
      </c>
      <c r="S649" s="190">
        <v>93.25</v>
      </c>
      <c r="T649" s="190">
        <v>73.25</v>
      </c>
      <c r="U649" s="190">
        <v>98.57</v>
      </c>
      <c r="V649" s="190">
        <v>101.79</v>
      </c>
      <c r="W649" s="190">
        <v>95.04</v>
      </c>
      <c r="X649" s="190">
        <v>124.17</v>
      </c>
      <c r="Y649" s="190">
        <v>137.12</v>
      </c>
      <c r="Z649" s="190">
        <v>124.53</v>
      </c>
      <c r="AA649" s="190">
        <v>85.77</v>
      </c>
      <c r="AB649" s="190">
        <v>92.31</v>
      </c>
      <c r="AC649" s="190">
        <v>93.41</v>
      </c>
      <c r="AD649" s="190">
        <v>86.11</v>
      </c>
    </row>
    <row r="650" spans="1:30">
      <c r="A650" s="5">
        <v>5</v>
      </c>
      <c r="B650" s="190">
        <v>71.12</v>
      </c>
      <c r="C650" s="190">
        <v>82.06</v>
      </c>
      <c r="D650" s="190">
        <v>74.55</v>
      </c>
      <c r="E650" s="190">
        <v>110.57</v>
      </c>
      <c r="F650" s="190">
        <v>80.02</v>
      </c>
      <c r="G650" s="190">
        <v>116.88</v>
      </c>
      <c r="H650" s="190">
        <v>116.4</v>
      </c>
      <c r="I650" s="190">
        <v>109.59</v>
      </c>
      <c r="J650" s="190">
        <v>136.53</v>
      </c>
      <c r="K650" s="190">
        <v>154.6</v>
      </c>
      <c r="L650" s="190">
        <v>141.05000000000001</v>
      </c>
      <c r="M650" s="190">
        <v>103.25</v>
      </c>
      <c r="N650" s="190">
        <v>104.45</v>
      </c>
      <c r="O650" s="190">
        <v>105.33</v>
      </c>
      <c r="P650" s="190">
        <v>101.48</v>
      </c>
      <c r="Q650" s="190">
        <v>77.989999999999995</v>
      </c>
      <c r="R650" s="190">
        <v>91.52</v>
      </c>
      <c r="S650" s="190">
        <v>110.57</v>
      </c>
      <c r="T650" s="190">
        <v>80.02</v>
      </c>
      <c r="U650" s="190">
        <v>116.88</v>
      </c>
      <c r="V650" s="190">
        <v>116.4</v>
      </c>
      <c r="W650" s="190">
        <v>109.59</v>
      </c>
      <c r="X650" s="190">
        <v>136.53</v>
      </c>
      <c r="Y650" s="190">
        <v>154.6</v>
      </c>
      <c r="Z650" s="190">
        <v>141.05000000000001</v>
      </c>
      <c r="AA650" s="190">
        <v>103.25</v>
      </c>
      <c r="AB650" s="190">
        <v>104.45</v>
      </c>
      <c r="AC650" s="190">
        <v>105.33</v>
      </c>
      <c r="AD650" s="190">
        <v>101.48</v>
      </c>
    </row>
    <row r="651" spans="1:30">
      <c r="A651" s="5">
        <v>6</v>
      </c>
      <c r="B651" s="190">
        <v>73.680000000000007</v>
      </c>
      <c r="C651" s="190">
        <v>84.13</v>
      </c>
      <c r="D651" s="190">
        <v>78.3</v>
      </c>
      <c r="E651" s="190">
        <v>117.79</v>
      </c>
      <c r="F651" s="190">
        <v>89.39</v>
      </c>
      <c r="G651" s="190">
        <v>124.2</v>
      </c>
      <c r="H651" s="190">
        <v>126.21</v>
      </c>
      <c r="I651" s="190">
        <v>119.88</v>
      </c>
      <c r="J651" s="190">
        <v>159.66999999999999</v>
      </c>
      <c r="K651" s="190">
        <v>173.85</v>
      </c>
      <c r="L651" s="190">
        <v>163.79</v>
      </c>
      <c r="M651" s="190">
        <v>111.36</v>
      </c>
      <c r="N651" s="190">
        <v>114.89</v>
      </c>
      <c r="O651" s="190">
        <v>114.75</v>
      </c>
      <c r="P651" s="190">
        <v>109.47</v>
      </c>
      <c r="Q651" s="190">
        <v>87.36</v>
      </c>
      <c r="R651" s="190">
        <v>109.69</v>
      </c>
      <c r="S651" s="190">
        <v>117.79</v>
      </c>
      <c r="T651" s="190">
        <v>89.39</v>
      </c>
      <c r="U651" s="190">
        <v>124.2</v>
      </c>
      <c r="V651" s="190">
        <v>126.21</v>
      </c>
      <c r="W651" s="190">
        <v>119.88</v>
      </c>
      <c r="X651" s="190">
        <v>159.66999999999999</v>
      </c>
      <c r="Y651" s="190">
        <v>173.85</v>
      </c>
      <c r="Z651" s="190">
        <v>163.79</v>
      </c>
      <c r="AA651" s="190">
        <v>111.36</v>
      </c>
      <c r="AB651" s="190">
        <v>114.89</v>
      </c>
      <c r="AC651" s="190">
        <v>114.75</v>
      </c>
      <c r="AD651" s="190">
        <v>109.47</v>
      </c>
    </row>
    <row r="652" spans="1:30">
      <c r="A652" s="5">
        <v>7</v>
      </c>
      <c r="B652" s="190">
        <v>76.56</v>
      </c>
      <c r="C652" s="190">
        <v>87.37</v>
      </c>
      <c r="D652" s="190">
        <v>87.21</v>
      </c>
      <c r="E652" s="190">
        <v>124</v>
      </c>
      <c r="F652" s="190">
        <v>95.7</v>
      </c>
      <c r="G652" s="190">
        <v>133.61000000000001</v>
      </c>
      <c r="H652" s="190">
        <v>138.87</v>
      </c>
      <c r="I652" s="190">
        <v>130.41999999999999</v>
      </c>
      <c r="J652" s="190">
        <v>172.71</v>
      </c>
      <c r="K652" s="190">
        <v>193.01</v>
      </c>
      <c r="L652" s="190">
        <v>171.52</v>
      </c>
      <c r="M652" s="190">
        <v>113.92</v>
      </c>
      <c r="N652" s="190">
        <v>127.07</v>
      </c>
      <c r="O652" s="190">
        <v>128.59</v>
      </c>
      <c r="P652" s="190">
        <v>111.72</v>
      </c>
      <c r="Q652" s="190">
        <v>93.67</v>
      </c>
      <c r="R652" s="190">
        <v>114.09</v>
      </c>
      <c r="S652" s="190">
        <v>124</v>
      </c>
      <c r="T652" s="190">
        <v>95.7</v>
      </c>
      <c r="U652" s="190">
        <v>133.61000000000001</v>
      </c>
      <c r="V652" s="190">
        <v>138.87</v>
      </c>
      <c r="W652" s="190">
        <v>130.41999999999999</v>
      </c>
      <c r="X652" s="190">
        <v>172.71</v>
      </c>
      <c r="Y652" s="190">
        <v>193.01</v>
      </c>
      <c r="Z652" s="190">
        <v>171.52</v>
      </c>
      <c r="AA652" s="190">
        <v>113.92</v>
      </c>
      <c r="AB652" s="190">
        <v>127.07</v>
      </c>
      <c r="AC652" s="190">
        <v>128.59</v>
      </c>
      <c r="AD652" s="190">
        <v>111.72</v>
      </c>
    </row>
    <row r="653" spans="1:30">
      <c r="A653" s="5">
        <v>8</v>
      </c>
      <c r="B653" s="190">
        <v>80.069999999999993</v>
      </c>
      <c r="C653" s="190">
        <v>90.32</v>
      </c>
      <c r="D653" s="190">
        <v>94.4</v>
      </c>
      <c r="E653" s="190">
        <v>127</v>
      </c>
      <c r="F653" s="190">
        <v>98.18</v>
      </c>
      <c r="G653" s="190">
        <v>145.46</v>
      </c>
      <c r="H653" s="190">
        <v>148.65</v>
      </c>
      <c r="I653" s="190">
        <v>140.46</v>
      </c>
      <c r="J653" s="190">
        <v>196.57</v>
      </c>
      <c r="K653" s="190">
        <v>198.56</v>
      </c>
      <c r="L653" s="190">
        <v>191.64</v>
      </c>
      <c r="M653" s="190">
        <v>118.62</v>
      </c>
      <c r="N653" s="190">
        <v>139.16</v>
      </c>
      <c r="O653" s="190">
        <v>133.5</v>
      </c>
      <c r="P653" s="190">
        <v>114.8</v>
      </c>
      <c r="Q653" s="190">
        <v>96.15</v>
      </c>
      <c r="R653" s="190">
        <v>130.53</v>
      </c>
      <c r="S653" s="190">
        <v>127</v>
      </c>
      <c r="T653" s="190">
        <v>98.18</v>
      </c>
      <c r="U653" s="190">
        <v>145.46</v>
      </c>
      <c r="V653" s="190">
        <v>148.65</v>
      </c>
      <c r="W653" s="190">
        <v>140.46</v>
      </c>
      <c r="X653" s="190">
        <v>196.57</v>
      </c>
      <c r="Y653" s="190">
        <v>198.56</v>
      </c>
      <c r="Z653" s="190">
        <v>191.64</v>
      </c>
      <c r="AA653" s="190">
        <v>118.62</v>
      </c>
      <c r="AB653" s="190">
        <v>139.16</v>
      </c>
      <c r="AC653" s="190">
        <v>133.5</v>
      </c>
      <c r="AD653" s="190">
        <v>114.8</v>
      </c>
    </row>
    <row r="654" spans="1:30">
      <c r="A654" s="5">
        <v>9</v>
      </c>
      <c r="B654" s="190">
        <v>80.81</v>
      </c>
      <c r="C654" s="190">
        <v>94.74</v>
      </c>
      <c r="D654" s="190">
        <v>94.84</v>
      </c>
      <c r="E654" s="190">
        <v>131.27000000000001</v>
      </c>
      <c r="F654" s="190">
        <v>102.86</v>
      </c>
      <c r="G654" s="190">
        <v>149.15</v>
      </c>
      <c r="H654" s="190">
        <v>158.9</v>
      </c>
      <c r="I654" s="190">
        <v>148.31</v>
      </c>
      <c r="J654" s="190">
        <v>212.29</v>
      </c>
      <c r="K654" s="190">
        <v>218.6</v>
      </c>
      <c r="L654" s="190">
        <v>220.04</v>
      </c>
      <c r="M654" s="190">
        <v>120.6</v>
      </c>
      <c r="N654" s="190">
        <v>150.04</v>
      </c>
      <c r="O654" s="190">
        <v>140.85</v>
      </c>
      <c r="P654" s="190">
        <v>129.34</v>
      </c>
      <c r="Q654" s="190">
        <v>100.82</v>
      </c>
      <c r="R654" s="190">
        <v>139.04</v>
      </c>
      <c r="S654" s="190">
        <v>131.27000000000001</v>
      </c>
      <c r="T654" s="190">
        <v>102.86</v>
      </c>
      <c r="U654" s="190">
        <v>149.15</v>
      </c>
      <c r="V654" s="190">
        <v>158.9</v>
      </c>
      <c r="W654" s="190">
        <v>148.31</v>
      </c>
      <c r="X654" s="190">
        <v>212.29</v>
      </c>
      <c r="Y654" s="190">
        <v>218.6</v>
      </c>
      <c r="Z654" s="190">
        <v>220.04</v>
      </c>
      <c r="AA654" s="190">
        <v>120.6</v>
      </c>
      <c r="AB654" s="190">
        <v>150.04</v>
      </c>
      <c r="AC654" s="190">
        <v>140.85</v>
      </c>
      <c r="AD654" s="190">
        <v>129.34</v>
      </c>
    </row>
    <row r="655" spans="1:30">
      <c r="A655" s="5">
        <v>10</v>
      </c>
      <c r="B655" s="190">
        <v>83.28</v>
      </c>
      <c r="C655" s="190">
        <v>96.32</v>
      </c>
      <c r="D655" s="190">
        <v>96.62</v>
      </c>
      <c r="E655" s="190">
        <v>132.49</v>
      </c>
      <c r="F655" s="190">
        <v>104.85</v>
      </c>
      <c r="G655" s="190">
        <v>151.29</v>
      </c>
      <c r="H655" s="190">
        <v>159.38</v>
      </c>
      <c r="I655" s="190">
        <v>148.75</v>
      </c>
      <c r="J655" s="190">
        <v>215.36</v>
      </c>
      <c r="K655" s="190">
        <v>219.05</v>
      </c>
      <c r="L655" s="190">
        <v>220.66</v>
      </c>
      <c r="M655" s="190">
        <v>128.33000000000001</v>
      </c>
      <c r="N655" s="190">
        <v>155.01</v>
      </c>
      <c r="O655" s="190">
        <v>151.07</v>
      </c>
      <c r="P655" s="190">
        <v>130.55000000000001</v>
      </c>
      <c r="Q655" s="190">
        <v>102.81</v>
      </c>
      <c r="R655" s="190">
        <v>147.84</v>
      </c>
      <c r="S655" s="190">
        <v>132.49</v>
      </c>
      <c r="T655" s="190">
        <v>104.85</v>
      </c>
      <c r="U655" s="190">
        <v>151.29</v>
      </c>
      <c r="V655" s="190">
        <v>159.38</v>
      </c>
      <c r="W655" s="190">
        <v>148.75</v>
      </c>
      <c r="X655" s="190">
        <v>215.36</v>
      </c>
      <c r="Y655" s="190">
        <v>219.05</v>
      </c>
      <c r="Z655" s="190">
        <v>220.66</v>
      </c>
      <c r="AA655" s="190">
        <v>128.33000000000001</v>
      </c>
      <c r="AB655" s="190">
        <v>155.01</v>
      </c>
      <c r="AC655" s="190">
        <v>151.07</v>
      </c>
      <c r="AD655" s="190">
        <v>130.55000000000001</v>
      </c>
    </row>
    <row r="656" spans="1:30">
      <c r="A656" s="5">
        <v>11</v>
      </c>
      <c r="B656" s="190">
        <v>85.21</v>
      </c>
      <c r="C656" s="190">
        <v>97.71</v>
      </c>
      <c r="D656" s="190">
        <v>107.66</v>
      </c>
      <c r="E656" s="190">
        <v>133.84</v>
      </c>
      <c r="F656" s="190">
        <v>108.77</v>
      </c>
      <c r="G656" s="190">
        <v>152.63999999999999</v>
      </c>
      <c r="H656" s="190">
        <v>161.4</v>
      </c>
      <c r="I656" s="190">
        <v>150.99</v>
      </c>
      <c r="J656" s="190">
        <v>223.95</v>
      </c>
      <c r="K656" s="190">
        <v>219.49</v>
      </c>
      <c r="L656" s="190">
        <v>226.79</v>
      </c>
      <c r="M656" s="190">
        <v>130.57</v>
      </c>
      <c r="N656" s="190">
        <v>159.55000000000001</v>
      </c>
      <c r="O656" s="190">
        <v>153.37</v>
      </c>
      <c r="P656" s="190">
        <v>132.46</v>
      </c>
      <c r="Q656" s="190">
        <v>106.73</v>
      </c>
      <c r="R656" s="190">
        <v>150.53</v>
      </c>
      <c r="S656" s="190">
        <v>133.84</v>
      </c>
      <c r="T656" s="190">
        <v>108.77</v>
      </c>
      <c r="U656" s="190">
        <v>152.63999999999999</v>
      </c>
      <c r="V656" s="190">
        <v>161.4</v>
      </c>
      <c r="W656" s="190">
        <v>150.99</v>
      </c>
      <c r="X656" s="190">
        <v>223.95</v>
      </c>
      <c r="Y656" s="190">
        <v>219.49</v>
      </c>
      <c r="Z656" s="190">
        <v>226.79</v>
      </c>
      <c r="AA656" s="190">
        <v>130.57</v>
      </c>
      <c r="AB656" s="190">
        <v>159.55000000000001</v>
      </c>
      <c r="AC656" s="190">
        <v>153.37</v>
      </c>
      <c r="AD656" s="190">
        <v>132.46</v>
      </c>
    </row>
    <row r="657" spans="1:30">
      <c r="A657" s="5">
        <v>12</v>
      </c>
      <c r="B657" s="190">
        <v>86.1</v>
      </c>
      <c r="C657" s="190">
        <v>99.34</v>
      </c>
      <c r="D657" s="190">
        <v>108.1</v>
      </c>
      <c r="E657" s="190">
        <v>135.02000000000001</v>
      </c>
      <c r="F657" s="190">
        <v>111.92</v>
      </c>
      <c r="G657" s="190">
        <v>154.72</v>
      </c>
      <c r="H657" s="190">
        <v>164.51</v>
      </c>
      <c r="I657" s="190">
        <v>152.43</v>
      </c>
      <c r="J657" s="190">
        <v>228</v>
      </c>
      <c r="K657" s="190">
        <v>222.38</v>
      </c>
      <c r="L657" s="190">
        <v>229.14</v>
      </c>
      <c r="M657" s="190">
        <v>131.02000000000001</v>
      </c>
      <c r="N657" s="190">
        <v>163.33000000000001</v>
      </c>
      <c r="O657" s="190">
        <v>153.82</v>
      </c>
      <c r="P657" s="190">
        <v>134.78</v>
      </c>
      <c r="Q657" s="190">
        <v>109.88</v>
      </c>
      <c r="R657" s="190">
        <v>158.76</v>
      </c>
      <c r="S657" s="190">
        <v>135.02000000000001</v>
      </c>
      <c r="T657" s="190">
        <v>111.92</v>
      </c>
      <c r="U657" s="190">
        <v>154.72</v>
      </c>
      <c r="V657" s="190">
        <v>164.51</v>
      </c>
      <c r="W657" s="190">
        <v>152.43</v>
      </c>
      <c r="X657" s="190">
        <v>228</v>
      </c>
      <c r="Y657" s="190">
        <v>222.38</v>
      </c>
      <c r="Z657" s="190">
        <v>229.14</v>
      </c>
      <c r="AA657" s="190">
        <v>131.02000000000001</v>
      </c>
      <c r="AB657" s="190">
        <v>163.33000000000001</v>
      </c>
      <c r="AC657" s="190">
        <v>153.82</v>
      </c>
      <c r="AD657" s="190">
        <v>134.78</v>
      </c>
    </row>
    <row r="658" spans="1:30">
      <c r="A658" s="5">
        <v>13</v>
      </c>
      <c r="B658" s="190">
        <v>92.79</v>
      </c>
      <c r="C658" s="190">
        <v>113.92</v>
      </c>
      <c r="D658" s="190">
        <v>114.19</v>
      </c>
      <c r="E658" s="190">
        <v>152</v>
      </c>
      <c r="F658" s="190">
        <v>118.46</v>
      </c>
      <c r="G658" s="190">
        <v>174.54</v>
      </c>
      <c r="H658" s="190">
        <v>204.73</v>
      </c>
      <c r="I658" s="190">
        <v>178.25</v>
      </c>
      <c r="J658" s="190">
        <v>265.67</v>
      </c>
      <c r="K658" s="190">
        <v>242.61</v>
      </c>
      <c r="L658" s="190">
        <v>249.66</v>
      </c>
      <c r="M658" s="190">
        <v>145.71</v>
      </c>
      <c r="N658" s="190">
        <v>173.31</v>
      </c>
      <c r="O658" s="190">
        <v>183.08</v>
      </c>
      <c r="P658" s="190">
        <v>159.13999999999999</v>
      </c>
      <c r="Q658" s="190">
        <v>116.42</v>
      </c>
      <c r="R658" s="190">
        <v>173.06</v>
      </c>
      <c r="S658" s="190">
        <v>152</v>
      </c>
      <c r="T658" s="190">
        <v>118.46</v>
      </c>
      <c r="U658" s="190">
        <v>174.54</v>
      </c>
      <c r="V658" s="190">
        <v>204.73</v>
      </c>
      <c r="W658" s="190">
        <v>178.25</v>
      </c>
      <c r="X658" s="190">
        <v>265.67</v>
      </c>
      <c r="Y658" s="190">
        <v>242.61</v>
      </c>
      <c r="Z658" s="190">
        <v>249.66</v>
      </c>
      <c r="AA658" s="190">
        <v>145.71</v>
      </c>
      <c r="AB658" s="190">
        <v>173.31</v>
      </c>
      <c r="AC658" s="190">
        <v>183.08</v>
      </c>
      <c r="AD658" s="190">
        <v>159.13999999999999</v>
      </c>
    </row>
    <row r="659" spans="1:30">
      <c r="A659" s="5">
        <v>14</v>
      </c>
      <c r="B659" s="190">
        <v>95.94</v>
      </c>
      <c r="C659" s="190">
        <v>117.47</v>
      </c>
      <c r="D659" s="190">
        <v>114.67</v>
      </c>
      <c r="E659" s="190">
        <v>163.1</v>
      </c>
      <c r="F659" s="190">
        <v>122.46</v>
      </c>
      <c r="G659" s="190">
        <v>191.99</v>
      </c>
      <c r="H659" s="190">
        <v>217.95</v>
      </c>
      <c r="I659" s="190">
        <v>194.63</v>
      </c>
      <c r="J659" s="190">
        <v>283.64</v>
      </c>
      <c r="K659" s="190">
        <v>278.38</v>
      </c>
      <c r="L659" s="190">
        <v>295.98</v>
      </c>
      <c r="M659" s="190">
        <v>146.97</v>
      </c>
      <c r="N659" s="190">
        <v>199.54</v>
      </c>
      <c r="O659" s="190">
        <v>189.74</v>
      </c>
      <c r="P659" s="190">
        <v>161.25</v>
      </c>
      <c r="Q659" s="190">
        <v>120.42</v>
      </c>
      <c r="R659" s="190">
        <v>181.06</v>
      </c>
      <c r="S659" s="190">
        <v>163.1</v>
      </c>
      <c r="T659" s="190">
        <v>122.46</v>
      </c>
      <c r="U659" s="190">
        <v>191.99</v>
      </c>
      <c r="V659" s="190">
        <v>217.95</v>
      </c>
      <c r="W659" s="190">
        <v>194.63</v>
      </c>
      <c r="X659" s="190">
        <v>283.64</v>
      </c>
      <c r="Y659" s="190">
        <v>278.38</v>
      </c>
      <c r="Z659" s="190">
        <v>295.98</v>
      </c>
      <c r="AA659" s="190">
        <v>146.97</v>
      </c>
      <c r="AB659" s="190">
        <v>199.54</v>
      </c>
      <c r="AC659" s="190">
        <v>189.74</v>
      </c>
      <c r="AD659" s="190">
        <v>161.25</v>
      </c>
    </row>
    <row r="660" spans="1:30">
      <c r="A660" s="5">
        <v>15</v>
      </c>
      <c r="B660" s="190">
        <v>99.11</v>
      </c>
      <c r="C660" s="190">
        <v>123.65</v>
      </c>
      <c r="D660" s="190">
        <v>118.22</v>
      </c>
      <c r="E660" s="190">
        <v>166.4</v>
      </c>
      <c r="F660" s="190">
        <v>130.82</v>
      </c>
      <c r="G660" s="190">
        <v>194.87</v>
      </c>
      <c r="H660" s="190">
        <v>227.23</v>
      </c>
      <c r="I660" s="190">
        <v>206.49</v>
      </c>
      <c r="J660" s="190">
        <v>290.58</v>
      </c>
      <c r="K660" s="190">
        <v>314.35000000000002</v>
      </c>
      <c r="L660" s="190">
        <v>296.44</v>
      </c>
      <c r="M660" s="190">
        <v>156.62</v>
      </c>
      <c r="N660" s="190">
        <v>227.49</v>
      </c>
      <c r="O660" s="190">
        <v>194.09</v>
      </c>
      <c r="P660" s="190">
        <v>163.43</v>
      </c>
      <c r="Q660" s="190">
        <v>128.78</v>
      </c>
      <c r="R660" s="190">
        <v>182.36</v>
      </c>
      <c r="S660" s="190">
        <v>166.4</v>
      </c>
      <c r="T660" s="190">
        <v>130.82</v>
      </c>
      <c r="U660" s="190">
        <v>194.87</v>
      </c>
      <c r="V660" s="190">
        <v>227.23</v>
      </c>
      <c r="W660" s="190">
        <v>206.49</v>
      </c>
      <c r="X660" s="190">
        <v>290.58</v>
      </c>
      <c r="Y660" s="190">
        <v>314.35000000000002</v>
      </c>
      <c r="Z660" s="190">
        <v>296.44</v>
      </c>
      <c r="AA660" s="190">
        <v>156.62</v>
      </c>
      <c r="AB660" s="190">
        <v>227.49</v>
      </c>
      <c r="AC660" s="190">
        <v>194.09</v>
      </c>
      <c r="AD660" s="190">
        <v>163.43</v>
      </c>
    </row>
    <row r="661" spans="1:30">
      <c r="A661" s="5">
        <v>16</v>
      </c>
      <c r="B661" s="190">
        <v>103.76</v>
      </c>
      <c r="C661" s="190">
        <v>126.43</v>
      </c>
      <c r="D661" s="190">
        <v>119.69</v>
      </c>
      <c r="E661" s="190">
        <v>181.73</v>
      </c>
      <c r="F661" s="190">
        <v>137.13</v>
      </c>
      <c r="G661" s="190">
        <v>203.87</v>
      </c>
      <c r="H661" s="190">
        <v>241.57</v>
      </c>
      <c r="I661" s="190">
        <v>223.68</v>
      </c>
      <c r="J661" s="190">
        <v>302.3</v>
      </c>
      <c r="K661" s="190">
        <v>323.54000000000002</v>
      </c>
      <c r="L661" s="190">
        <v>296.88</v>
      </c>
      <c r="M661" s="190">
        <v>167.15</v>
      </c>
      <c r="N661" s="190">
        <v>232.97</v>
      </c>
      <c r="O661" s="190">
        <v>209.21</v>
      </c>
      <c r="P661" s="190">
        <v>165.57</v>
      </c>
      <c r="Q661" s="190">
        <v>135.09</v>
      </c>
      <c r="R661" s="190">
        <v>194.06</v>
      </c>
      <c r="S661" s="190">
        <v>181.73</v>
      </c>
      <c r="T661" s="190">
        <v>137.13</v>
      </c>
      <c r="U661" s="190">
        <v>203.87</v>
      </c>
      <c r="V661" s="190">
        <v>241.57</v>
      </c>
      <c r="W661" s="190">
        <v>223.68</v>
      </c>
      <c r="X661" s="190">
        <v>302.3</v>
      </c>
      <c r="Y661" s="190">
        <v>323.54000000000002</v>
      </c>
      <c r="Z661" s="190">
        <v>296.88</v>
      </c>
      <c r="AA661" s="190">
        <v>167.15</v>
      </c>
      <c r="AB661" s="190">
        <v>232.97</v>
      </c>
      <c r="AC661" s="190">
        <v>209.21</v>
      </c>
      <c r="AD661" s="190">
        <v>165.57</v>
      </c>
    </row>
    <row r="662" spans="1:30">
      <c r="A662" s="5">
        <v>17</v>
      </c>
      <c r="B662" s="190">
        <v>104.56</v>
      </c>
      <c r="C662" s="190">
        <v>126.92</v>
      </c>
      <c r="D662" s="190">
        <v>125.76</v>
      </c>
      <c r="E662" s="190">
        <v>182.57</v>
      </c>
      <c r="F662" s="190">
        <v>140.49</v>
      </c>
      <c r="G662" s="190">
        <v>208.26</v>
      </c>
      <c r="H662" s="190">
        <v>247.74</v>
      </c>
      <c r="I662" s="190">
        <v>226.7</v>
      </c>
      <c r="J662" s="190">
        <v>316.60000000000002</v>
      </c>
      <c r="K662" s="190">
        <v>330.96</v>
      </c>
      <c r="L662" s="190">
        <v>297.33</v>
      </c>
      <c r="M662" s="190">
        <v>175.56</v>
      </c>
      <c r="N662" s="190">
        <v>236.66</v>
      </c>
      <c r="O662" s="190">
        <v>217.82</v>
      </c>
      <c r="P662" s="190">
        <v>169.49</v>
      </c>
      <c r="Q662" s="190">
        <v>138.44999999999999</v>
      </c>
      <c r="R662" s="190">
        <v>206.71</v>
      </c>
      <c r="S662" s="190">
        <v>182.57</v>
      </c>
      <c r="T662" s="190">
        <v>140.49</v>
      </c>
      <c r="U662" s="190">
        <v>208.26</v>
      </c>
      <c r="V662" s="190">
        <v>247.74</v>
      </c>
      <c r="W662" s="190">
        <v>226.7</v>
      </c>
      <c r="X662" s="190">
        <v>316.60000000000002</v>
      </c>
      <c r="Y662" s="190">
        <v>330.96</v>
      </c>
      <c r="Z662" s="190">
        <v>297.33</v>
      </c>
      <c r="AA662" s="190">
        <v>175.56</v>
      </c>
      <c r="AB662" s="190">
        <v>236.66</v>
      </c>
      <c r="AC662" s="190">
        <v>217.82</v>
      </c>
      <c r="AD662" s="190">
        <v>169.49</v>
      </c>
    </row>
    <row r="663" spans="1:30">
      <c r="A663" s="5">
        <v>18</v>
      </c>
      <c r="B663" s="190">
        <v>107.31</v>
      </c>
      <c r="C663" s="190">
        <v>129.9</v>
      </c>
      <c r="D663" s="190">
        <v>128.49</v>
      </c>
      <c r="E663" s="190">
        <v>185.38</v>
      </c>
      <c r="F663" s="190">
        <v>146.16999999999999</v>
      </c>
      <c r="G663" s="190">
        <v>211.83</v>
      </c>
      <c r="H663" s="190">
        <v>249.72</v>
      </c>
      <c r="I663" s="190">
        <v>233.02</v>
      </c>
      <c r="J663" s="190">
        <v>337.79</v>
      </c>
      <c r="K663" s="190">
        <v>344.6</v>
      </c>
      <c r="L663" s="190">
        <v>325.89999999999998</v>
      </c>
      <c r="M663" s="190">
        <v>176.72</v>
      </c>
      <c r="N663" s="190">
        <v>244.55</v>
      </c>
      <c r="O663" s="190">
        <v>221.02</v>
      </c>
      <c r="P663" s="190">
        <v>183.5</v>
      </c>
      <c r="Q663" s="190">
        <v>144.13999999999999</v>
      </c>
      <c r="R663" s="190">
        <v>213.09</v>
      </c>
      <c r="S663" s="190">
        <v>185.38</v>
      </c>
      <c r="T663" s="190">
        <v>146.16999999999999</v>
      </c>
      <c r="U663" s="190">
        <v>211.83</v>
      </c>
      <c r="V663" s="190">
        <v>249.72</v>
      </c>
      <c r="W663" s="190">
        <v>233.02</v>
      </c>
      <c r="X663" s="190">
        <v>337.79</v>
      </c>
      <c r="Y663" s="190">
        <v>344.6</v>
      </c>
      <c r="Z663" s="190">
        <v>325.89999999999998</v>
      </c>
      <c r="AA663" s="190">
        <v>176.72</v>
      </c>
      <c r="AB663" s="190">
        <v>244.55</v>
      </c>
      <c r="AC663" s="190">
        <v>221.02</v>
      </c>
      <c r="AD663" s="190">
        <v>183.5</v>
      </c>
    </row>
    <row r="664" spans="1:30">
      <c r="A664" s="5">
        <v>19</v>
      </c>
      <c r="B664" s="190">
        <v>110.04</v>
      </c>
      <c r="C664" s="190">
        <v>133.11000000000001</v>
      </c>
      <c r="D664" s="190">
        <v>140.66999999999999</v>
      </c>
      <c r="E664" s="190">
        <v>186.02</v>
      </c>
      <c r="F664" s="190">
        <v>151.04</v>
      </c>
      <c r="G664" s="190">
        <v>221.42</v>
      </c>
      <c r="H664" s="190">
        <v>263.61</v>
      </c>
      <c r="I664" s="190">
        <v>245.99</v>
      </c>
      <c r="J664" s="190">
        <v>350.12</v>
      </c>
      <c r="K664" s="190">
        <v>360.66</v>
      </c>
      <c r="L664" s="190">
        <v>332.4</v>
      </c>
      <c r="M664" s="190">
        <v>186.03</v>
      </c>
      <c r="N664" s="190">
        <v>248.7</v>
      </c>
      <c r="O664" s="190">
        <v>228.23</v>
      </c>
      <c r="P664" s="190">
        <v>191.16</v>
      </c>
      <c r="Q664" s="190">
        <v>149</v>
      </c>
      <c r="R664" s="190">
        <v>219.89</v>
      </c>
      <c r="S664" s="190">
        <v>186.02</v>
      </c>
      <c r="T664" s="190">
        <v>151.04</v>
      </c>
      <c r="U664" s="190">
        <v>221.42</v>
      </c>
      <c r="V664" s="190">
        <v>263.61</v>
      </c>
      <c r="W664" s="190">
        <v>245.99</v>
      </c>
      <c r="X664" s="190">
        <v>350.12</v>
      </c>
      <c r="Y664" s="190">
        <v>360.66</v>
      </c>
      <c r="Z664" s="190">
        <v>332.4</v>
      </c>
      <c r="AA664" s="190">
        <v>186.03</v>
      </c>
      <c r="AB664" s="190">
        <v>248.7</v>
      </c>
      <c r="AC664" s="190">
        <v>228.23</v>
      </c>
      <c r="AD664" s="190">
        <v>191.16</v>
      </c>
    </row>
    <row r="665" spans="1:30">
      <c r="A665" s="5">
        <v>20</v>
      </c>
      <c r="B665" s="190">
        <v>112.78</v>
      </c>
      <c r="C665" s="190">
        <v>136.28</v>
      </c>
      <c r="D665" s="190">
        <v>144.91</v>
      </c>
      <c r="E665" s="190">
        <v>189.09</v>
      </c>
      <c r="F665" s="190">
        <v>155.94999999999999</v>
      </c>
      <c r="G665" s="190">
        <v>222.62</v>
      </c>
      <c r="H665" s="190">
        <v>264.76</v>
      </c>
      <c r="I665" s="190">
        <v>246.81</v>
      </c>
      <c r="J665" s="190">
        <v>351.27</v>
      </c>
      <c r="K665" s="190">
        <v>381.25</v>
      </c>
      <c r="L665" s="190">
        <v>352.11</v>
      </c>
      <c r="M665" s="190">
        <v>192.58</v>
      </c>
      <c r="N665" s="190">
        <v>249.17</v>
      </c>
      <c r="O665" s="190">
        <v>244.69</v>
      </c>
      <c r="P665" s="190">
        <v>191.32</v>
      </c>
      <c r="Q665" s="190">
        <v>153.9</v>
      </c>
      <c r="R665" s="190">
        <v>227.07</v>
      </c>
      <c r="S665" s="190">
        <v>189.09</v>
      </c>
      <c r="T665" s="190">
        <v>155.94999999999999</v>
      </c>
      <c r="U665" s="190">
        <v>222.62</v>
      </c>
      <c r="V665" s="190">
        <v>264.76</v>
      </c>
      <c r="W665" s="190">
        <v>246.81</v>
      </c>
      <c r="X665" s="190">
        <v>351.27</v>
      </c>
      <c r="Y665" s="190">
        <v>381.25</v>
      </c>
      <c r="Z665" s="190">
        <v>352.11</v>
      </c>
      <c r="AA665" s="190">
        <v>192.58</v>
      </c>
      <c r="AB665" s="190">
        <v>249.17</v>
      </c>
      <c r="AC665" s="190">
        <v>244.69</v>
      </c>
      <c r="AD665" s="190">
        <v>191.32</v>
      </c>
    </row>
    <row r="666" spans="1:30">
      <c r="A666" s="5">
        <v>21</v>
      </c>
      <c r="B666" s="190">
        <v>124.61</v>
      </c>
      <c r="C666" s="190">
        <v>147.68</v>
      </c>
      <c r="D666" s="190">
        <v>145.36000000000001</v>
      </c>
      <c r="E666" s="190">
        <v>197.53</v>
      </c>
      <c r="F666" s="190">
        <v>161.61000000000001</v>
      </c>
      <c r="G666" s="190">
        <v>224.81</v>
      </c>
      <c r="H666" s="190">
        <v>269.25</v>
      </c>
      <c r="I666" s="190">
        <v>247.79</v>
      </c>
      <c r="J666" s="190">
        <v>365.75</v>
      </c>
      <c r="K666" s="190">
        <v>405.01</v>
      </c>
      <c r="L666" s="190">
        <v>396.21</v>
      </c>
      <c r="M666" s="190">
        <v>197.69</v>
      </c>
      <c r="N666" s="190">
        <v>249.6</v>
      </c>
      <c r="O666" s="190">
        <v>245.89</v>
      </c>
      <c r="P666" s="190">
        <v>191.33</v>
      </c>
      <c r="Q666" s="190">
        <v>159.58000000000001</v>
      </c>
      <c r="R666" s="190">
        <v>234.38</v>
      </c>
      <c r="S666" s="190">
        <v>197.53</v>
      </c>
      <c r="T666" s="190">
        <v>161.61000000000001</v>
      </c>
      <c r="U666" s="190">
        <v>224.81</v>
      </c>
      <c r="V666" s="190">
        <v>269.25</v>
      </c>
      <c r="W666" s="190">
        <v>247.79</v>
      </c>
      <c r="X666" s="190">
        <v>365.75</v>
      </c>
      <c r="Y666" s="190">
        <v>405.01</v>
      </c>
      <c r="Z666" s="190">
        <v>396.21</v>
      </c>
      <c r="AA666" s="190">
        <v>197.69</v>
      </c>
      <c r="AB666" s="190">
        <v>249.6</v>
      </c>
      <c r="AC666" s="190">
        <v>245.89</v>
      </c>
      <c r="AD666" s="190">
        <v>191.33</v>
      </c>
    </row>
    <row r="667" spans="1:30">
      <c r="A667" s="5">
        <v>22</v>
      </c>
      <c r="B667" s="190">
        <v>127.56</v>
      </c>
      <c r="C667" s="190">
        <v>148.13999999999999</v>
      </c>
      <c r="D667" s="190">
        <v>146.05000000000001</v>
      </c>
      <c r="E667" s="190">
        <v>197.98</v>
      </c>
      <c r="F667" s="190">
        <v>166.59</v>
      </c>
      <c r="G667" s="190">
        <v>225.25</v>
      </c>
      <c r="H667" s="190">
        <v>269.76</v>
      </c>
      <c r="I667" s="190">
        <v>248.23</v>
      </c>
      <c r="J667" s="190">
        <v>372.83</v>
      </c>
      <c r="K667" s="190">
        <v>407.14</v>
      </c>
      <c r="L667" s="190">
        <v>401.21</v>
      </c>
      <c r="M667" s="190">
        <v>198.14</v>
      </c>
      <c r="N667" s="190">
        <v>250.07</v>
      </c>
      <c r="O667" s="190">
        <v>246.99</v>
      </c>
      <c r="P667" s="190">
        <v>202.76</v>
      </c>
      <c r="Q667" s="190">
        <v>164.55</v>
      </c>
      <c r="R667" s="190">
        <v>241.08</v>
      </c>
      <c r="S667" s="190">
        <v>197.98</v>
      </c>
      <c r="T667" s="190">
        <v>166.59</v>
      </c>
      <c r="U667" s="190">
        <v>225.25</v>
      </c>
      <c r="V667" s="190">
        <v>269.76</v>
      </c>
      <c r="W667" s="190">
        <v>248.23</v>
      </c>
      <c r="X667" s="190">
        <v>372.83</v>
      </c>
      <c r="Y667" s="190">
        <v>407.14</v>
      </c>
      <c r="Z667" s="190">
        <v>401.21</v>
      </c>
      <c r="AA667" s="190">
        <v>198.14</v>
      </c>
      <c r="AB667" s="190">
        <v>250.07</v>
      </c>
      <c r="AC667" s="190">
        <v>246.99</v>
      </c>
      <c r="AD667" s="190">
        <v>202.76</v>
      </c>
    </row>
    <row r="668" spans="1:30">
      <c r="A668" s="5">
        <v>23</v>
      </c>
      <c r="B668" s="190">
        <v>130.16</v>
      </c>
      <c r="C668" s="190">
        <v>148.91999999999999</v>
      </c>
      <c r="D668" s="190">
        <v>149.56</v>
      </c>
      <c r="E668" s="190">
        <v>198.42</v>
      </c>
      <c r="F668" s="190">
        <v>169.89</v>
      </c>
      <c r="G668" s="190">
        <v>225.71</v>
      </c>
      <c r="H668" s="190">
        <v>271</v>
      </c>
      <c r="I668" s="190">
        <v>248.68</v>
      </c>
      <c r="J668" s="190">
        <v>373.28</v>
      </c>
      <c r="K668" s="190">
        <v>415.91</v>
      </c>
      <c r="L668" s="190">
        <v>405.96</v>
      </c>
      <c r="M668" s="190">
        <v>198.57</v>
      </c>
      <c r="N668" s="190">
        <v>250.5</v>
      </c>
      <c r="O668" s="190">
        <v>247.53</v>
      </c>
      <c r="P668" s="190">
        <v>206.58</v>
      </c>
      <c r="Q668" s="190">
        <v>167.85</v>
      </c>
      <c r="R668" s="190">
        <v>243.66</v>
      </c>
      <c r="S668" s="190">
        <v>198.42</v>
      </c>
      <c r="T668" s="190">
        <v>169.89</v>
      </c>
      <c r="U668" s="190">
        <v>225.71</v>
      </c>
      <c r="V668" s="190">
        <v>271</v>
      </c>
      <c r="W668" s="190">
        <v>248.68</v>
      </c>
      <c r="X668" s="190">
        <v>373.28</v>
      </c>
      <c r="Y668" s="190">
        <v>415.91</v>
      </c>
      <c r="Z668" s="190">
        <v>405.96</v>
      </c>
      <c r="AA668" s="190">
        <v>198.57</v>
      </c>
      <c r="AB668" s="190">
        <v>250.5</v>
      </c>
      <c r="AC668" s="190">
        <v>247.53</v>
      </c>
      <c r="AD668" s="190">
        <v>206.58</v>
      </c>
    </row>
    <row r="669" spans="1:30">
      <c r="A669" s="5">
        <v>24</v>
      </c>
      <c r="B669" s="190">
        <v>135.19999999999999</v>
      </c>
      <c r="C669" s="190">
        <v>149.4</v>
      </c>
      <c r="D669" s="190">
        <v>154.44</v>
      </c>
      <c r="E669" s="190">
        <v>201.54</v>
      </c>
      <c r="F669" s="190">
        <v>171.61</v>
      </c>
      <c r="G669" s="190">
        <v>229.44</v>
      </c>
      <c r="H669" s="190">
        <v>272.7</v>
      </c>
      <c r="I669" s="190">
        <v>249.96</v>
      </c>
      <c r="J669" s="190">
        <v>376.52</v>
      </c>
      <c r="K669" s="190">
        <v>416.36</v>
      </c>
      <c r="L669" s="190">
        <v>406.41</v>
      </c>
      <c r="M669" s="190">
        <v>199.02</v>
      </c>
      <c r="N669" s="190">
        <v>254.52</v>
      </c>
      <c r="O669" s="190">
        <v>249.27</v>
      </c>
      <c r="P669" s="190">
        <v>208.01</v>
      </c>
      <c r="Q669" s="190">
        <v>169.57</v>
      </c>
      <c r="R669" s="190">
        <v>247.84</v>
      </c>
      <c r="S669" s="190">
        <v>201.54</v>
      </c>
      <c r="T669" s="190">
        <v>171.61</v>
      </c>
      <c r="U669" s="190">
        <v>229.44</v>
      </c>
      <c r="V669" s="190">
        <v>272.7</v>
      </c>
      <c r="W669" s="190">
        <v>249.96</v>
      </c>
      <c r="X669" s="190">
        <v>376.52</v>
      </c>
      <c r="Y669" s="190">
        <v>416.36</v>
      </c>
      <c r="Z669" s="190">
        <v>406.41</v>
      </c>
      <c r="AA669" s="190">
        <v>199.02</v>
      </c>
      <c r="AB669" s="190">
        <v>254.52</v>
      </c>
      <c r="AC669" s="190">
        <v>249.27</v>
      </c>
      <c r="AD669" s="190">
        <v>208.01</v>
      </c>
    </row>
    <row r="670" spans="1:30">
      <c r="A670" s="5">
        <v>25</v>
      </c>
      <c r="B670" s="190">
        <v>135.63999999999999</v>
      </c>
      <c r="C670" s="190">
        <v>152.02000000000001</v>
      </c>
      <c r="D670" s="190">
        <v>154.9</v>
      </c>
      <c r="E670" s="190">
        <v>202.88</v>
      </c>
      <c r="F670" s="190">
        <v>173.75</v>
      </c>
      <c r="G670" s="190">
        <v>235.36</v>
      </c>
      <c r="H670" s="190">
        <v>275.08999999999997</v>
      </c>
      <c r="I670" s="190">
        <v>252.66</v>
      </c>
      <c r="J670" s="190">
        <v>378.69</v>
      </c>
      <c r="K670" s="190">
        <v>420.38</v>
      </c>
      <c r="L670" s="190">
        <v>419.37</v>
      </c>
      <c r="M670" s="190">
        <v>202.95</v>
      </c>
      <c r="N670" s="190">
        <v>256.95999999999998</v>
      </c>
      <c r="O670" s="190">
        <v>251.74</v>
      </c>
      <c r="P670" s="190">
        <v>208.76</v>
      </c>
      <c r="Q670" s="190">
        <v>171.71</v>
      </c>
      <c r="R670" s="190">
        <v>258.06</v>
      </c>
      <c r="S670" s="190">
        <v>202.88</v>
      </c>
      <c r="T670" s="190">
        <v>173.75</v>
      </c>
      <c r="U670" s="190">
        <v>235.36</v>
      </c>
      <c r="V670" s="190">
        <v>275.08999999999997</v>
      </c>
      <c r="W670" s="190">
        <v>252.66</v>
      </c>
      <c r="X670" s="190">
        <v>378.69</v>
      </c>
      <c r="Y670" s="190">
        <v>420.38</v>
      </c>
      <c r="Z670" s="190">
        <v>419.37</v>
      </c>
      <c r="AA670" s="190">
        <v>202.95</v>
      </c>
      <c r="AB670" s="190">
        <v>256.95999999999998</v>
      </c>
      <c r="AC670" s="190">
        <v>251.74</v>
      </c>
      <c r="AD670" s="190">
        <v>208.76</v>
      </c>
    </row>
    <row r="671" spans="1:30">
      <c r="A671" s="5">
        <v>26</v>
      </c>
      <c r="B671" s="190">
        <v>149.36000000000001</v>
      </c>
      <c r="C671" s="190">
        <v>167.56</v>
      </c>
      <c r="D671" s="190">
        <v>161.02000000000001</v>
      </c>
      <c r="E671" s="190">
        <v>260.42</v>
      </c>
      <c r="F671" s="190">
        <v>185.23</v>
      </c>
      <c r="G671" s="190">
        <v>301.14</v>
      </c>
      <c r="H671" s="190">
        <v>338.58</v>
      </c>
      <c r="I671" s="190">
        <v>303.06</v>
      </c>
      <c r="J671" s="190">
        <v>414.51</v>
      </c>
      <c r="K671" s="190">
        <v>463.34</v>
      </c>
      <c r="L671" s="190">
        <v>434.48</v>
      </c>
      <c r="M671" s="190">
        <v>249.35</v>
      </c>
      <c r="N671" s="190">
        <v>319.93</v>
      </c>
      <c r="O671" s="190">
        <v>303.95</v>
      </c>
      <c r="P671" s="190">
        <v>237.42</v>
      </c>
      <c r="Q671" s="190">
        <v>183.2</v>
      </c>
      <c r="R671" s="190">
        <v>268</v>
      </c>
      <c r="S671" s="190">
        <v>260.42</v>
      </c>
      <c r="T671" s="190">
        <v>185.23</v>
      </c>
      <c r="U671" s="190">
        <v>301.14</v>
      </c>
      <c r="V671" s="190">
        <v>338.58</v>
      </c>
      <c r="W671" s="190">
        <v>303.06</v>
      </c>
      <c r="X671" s="190">
        <v>414.51</v>
      </c>
      <c r="Y671" s="190">
        <v>463.34</v>
      </c>
      <c r="Z671" s="190">
        <v>434.48</v>
      </c>
      <c r="AA671" s="190">
        <v>249.35</v>
      </c>
      <c r="AB671" s="190">
        <v>319.93</v>
      </c>
      <c r="AC671" s="190">
        <v>303.95</v>
      </c>
      <c r="AD671" s="190">
        <v>237.42</v>
      </c>
    </row>
    <row r="672" spans="1:30">
      <c r="A672" s="5">
        <v>27</v>
      </c>
      <c r="B672" s="190">
        <v>152.30000000000001</v>
      </c>
      <c r="C672" s="190">
        <v>182.35</v>
      </c>
      <c r="D672" s="190">
        <v>161.51</v>
      </c>
      <c r="E672" s="190">
        <v>267.13</v>
      </c>
      <c r="F672" s="190">
        <v>192.97</v>
      </c>
      <c r="G672" s="190">
        <v>313.89</v>
      </c>
      <c r="H672" s="190">
        <v>355.33</v>
      </c>
      <c r="I672" s="190">
        <v>309.02999999999997</v>
      </c>
      <c r="J672" s="190">
        <v>425.43</v>
      </c>
      <c r="K672" s="190">
        <v>472.06</v>
      </c>
      <c r="L672" s="190">
        <v>477.78</v>
      </c>
      <c r="M672" s="190">
        <v>265.64</v>
      </c>
      <c r="N672" s="190">
        <v>345.84</v>
      </c>
      <c r="O672" s="190">
        <v>321.36</v>
      </c>
      <c r="P672" s="190">
        <v>242.2</v>
      </c>
      <c r="Q672" s="190">
        <v>190.96</v>
      </c>
      <c r="R672" s="190">
        <v>268.07</v>
      </c>
      <c r="S672" s="190">
        <v>267.13</v>
      </c>
      <c r="T672" s="190">
        <v>192.97</v>
      </c>
      <c r="U672" s="190">
        <v>313.89</v>
      </c>
      <c r="V672" s="190">
        <v>355.33</v>
      </c>
      <c r="W672" s="190">
        <v>309.02999999999997</v>
      </c>
      <c r="X672" s="190">
        <v>425.43</v>
      </c>
      <c r="Y672" s="190">
        <v>472.06</v>
      </c>
      <c r="Z672" s="190">
        <v>477.78</v>
      </c>
      <c r="AA672" s="190">
        <v>265.64</v>
      </c>
      <c r="AB672" s="190">
        <v>345.84</v>
      </c>
      <c r="AC672" s="190">
        <v>321.36</v>
      </c>
      <c r="AD672" s="190">
        <v>242.2</v>
      </c>
    </row>
    <row r="673" spans="1:30">
      <c r="A673" s="5">
        <v>28</v>
      </c>
      <c r="B673" s="190">
        <v>158.02000000000001</v>
      </c>
      <c r="C673" s="190">
        <v>183.7</v>
      </c>
      <c r="D673" s="190">
        <v>165.93</v>
      </c>
      <c r="E673" s="190">
        <v>274.05</v>
      </c>
      <c r="F673" s="190">
        <v>193.49</v>
      </c>
      <c r="G673" s="190">
        <v>320.23</v>
      </c>
      <c r="H673" s="190">
        <v>370</v>
      </c>
      <c r="I673" s="190">
        <v>339.08</v>
      </c>
      <c r="J673" s="190">
        <v>432.45</v>
      </c>
      <c r="K673" s="190">
        <v>498.45</v>
      </c>
      <c r="L673" s="190">
        <v>478.23</v>
      </c>
      <c r="M673" s="190">
        <v>266.08999999999997</v>
      </c>
      <c r="N673" s="190">
        <v>358.19</v>
      </c>
      <c r="O673" s="190">
        <v>323.39</v>
      </c>
      <c r="P673" s="190">
        <v>243.35</v>
      </c>
      <c r="Q673" s="190">
        <v>191.45</v>
      </c>
      <c r="R673" s="190">
        <v>277.76</v>
      </c>
      <c r="S673" s="190">
        <v>274.05</v>
      </c>
      <c r="T673" s="190">
        <v>193.49</v>
      </c>
      <c r="U673" s="190">
        <v>320.23</v>
      </c>
      <c r="V673" s="190">
        <v>370</v>
      </c>
      <c r="W673" s="190">
        <v>339.08</v>
      </c>
      <c r="X673" s="190">
        <v>432.45</v>
      </c>
      <c r="Y673" s="190">
        <v>498.45</v>
      </c>
      <c r="Z673" s="190">
        <v>478.23</v>
      </c>
      <c r="AA673" s="190">
        <v>266.08999999999997</v>
      </c>
      <c r="AB673" s="190">
        <v>358.19</v>
      </c>
      <c r="AC673" s="190">
        <v>323.39</v>
      </c>
      <c r="AD673" s="190">
        <v>243.35</v>
      </c>
    </row>
    <row r="674" spans="1:30">
      <c r="A674" s="5">
        <v>29</v>
      </c>
      <c r="B674" s="190">
        <v>160.41</v>
      </c>
      <c r="C674" s="190">
        <v>184.26</v>
      </c>
      <c r="D674" s="190">
        <v>170.52</v>
      </c>
      <c r="E674" s="190">
        <v>279.88</v>
      </c>
      <c r="F674" s="190">
        <v>195.85</v>
      </c>
      <c r="G674" s="190">
        <v>328.59</v>
      </c>
      <c r="H674" s="190">
        <v>387.97</v>
      </c>
      <c r="I674" s="190">
        <v>351.08</v>
      </c>
      <c r="J674" s="190">
        <v>454.86</v>
      </c>
      <c r="K674" s="190">
        <v>532.69000000000005</v>
      </c>
      <c r="L674" s="190">
        <v>488.62</v>
      </c>
      <c r="M674" s="190">
        <v>269.94</v>
      </c>
      <c r="N674" s="190">
        <v>359.66</v>
      </c>
      <c r="O674" s="190">
        <v>360.73</v>
      </c>
      <c r="P674" s="190">
        <v>260.10000000000002</v>
      </c>
      <c r="Q674" s="190">
        <v>193.82</v>
      </c>
      <c r="R674" s="190">
        <v>287.37</v>
      </c>
      <c r="S674" s="190">
        <v>279.88</v>
      </c>
      <c r="T674" s="190">
        <v>195.85</v>
      </c>
      <c r="U674" s="190">
        <v>328.59</v>
      </c>
      <c r="V674" s="190">
        <v>387.97</v>
      </c>
      <c r="W674" s="190">
        <v>351.08</v>
      </c>
      <c r="X674" s="190">
        <v>454.86</v>
      </c>
      <c r="Y674" s="190">
        <v>532.69000000000005</v>
      </c>
      <c r="Z674" s="190">
        <v>488.62</v>
      </c>
      <c r="AA674" s="190">
        <v>269.94</v>
      </c>
      <c r="AB674" s="190">
        <v>359.66</v>
      </c>
      <c r="AC674" s="190">
        <v>360.73</v>
      </c>
      <c r="AD674" s="190">
        <v>260.10000000000002</v>
      </c>
    </row>
    <row r="675" spans="1:30">
      <c r="A675" s="5">
        <v>30</v>
      </c>
      <c r="B675" s="190">
        <v>160.91</v>
      </c>
      <c r="C675" s="190">
        <v>191.21</v>
      </c>
      <c r="D675" s="190">
        <v>176.28</v>
      </c>
      <c r="E675" s="190">
        <v>280.39999999999998</v>
      </c>
      <c r="F675" s="190">
        <v>198.93</v>
      </c>
      <c r="G675" s="190">
        <v>336.25</v>
      </c>
      <c r="H675" s="190">
        <v>391.21</v>
      </c>
      <c r="I675" s="190">
        <v>352.05</v>
      </c>
      <c r="J675" s="190">
        <v>458.45</v>
      </c>
      <c r="K675" s="190">
        <v>535.29</v>
      </c>
      <c r="L675" s="190">
        <v>489.17</v>
      </c>
      <c r="M675" s="190">
        <v>270.38</v>
      </c>
      <c r="N675" s="190">
        <v>360.14</v>
      </c>
      <c r="O675" s="190">
        <v>361.34</v>
      </c>
      <c r="P675" s="190">
        <v>276.37</v>
      </c>
      <c r="Q675" s="190">
        <v>196.91</v>
      </c>
      <c r="R675" s="190">
        <v>294.37</v>
      </c>
      <c r="S675" s="190">
        <v>280.39999999999998</v>
      </c>
      <c r="T675" s="190">
        <v>198.93</v>
      </c>
      <c r="U675" s="190">
        <v>336.25</v>
      </c>
      <c r="V675" s="190">
        <v>391.21</v>
      </c>
      <c r="W675" s="190">
        <v>352.05</v>
      </c>
      <c r="X675" s="190">
        <v>458.45</v>
      </c>
      <c r="Y675" s="190">
        <v>535.29</v>
      </c>
      <c r="Z675" s="190">
        <v>489.17</v>
      </c>
      <c r="AA675" s="190">
        <v>270.38</v>
      </c>
      <c r="AB675" s="190">
        <v>360.14</v>
      </c>
      <c r="AC675" s="190">
        <v>361.34</v>
      </c>
      <c r="AD675" s="190">
        <v>276.37</v>
      </c>
    </row>
    <row r="676" spans="1:30">
      <c r="A676" s="5">
        <v>31</v>
      </c>
      <c r="B676" s="190">
        <v>164.08</v>
      </c>
      <c r="C676" s="190">
        <v>191.91</v>
      </c>
      <c r="D676" s="190">
        <v>178.52</v>
      </c>
      <c r="E676" s="190">
        <v>286.33999999999997</v>
      </c>
      <c r="F676" s="190">
        <v>205.55</v>
      </c>
      <c r="G676" s="190">
        <v>347.01</v>
      </c>
      <c r="H676" s="190">
        <v>410.6</v>
      </c>
      <c r="I676" s="190">
        <v>360.8</v>
      </c>
      <c r="J676" s="190">
        <v>487.88</v>
      </c>
      <c r="K676" s="190">
        <v>535.79</v>
      </c>
      <c r="L676" s="190">
        <v>498.15</v>
      </c>
      <c r="M676" s="190">
        <v>274.49</v>
      </c>
      <c r="N676" s="190">
        <v>368.18</v>
      </c>
      <c r="O676" s="190">
        <v>368.7</v>
      </c>
      <c r="P676" s="190">
        <v>281.88</v>
      </c>
      <c r="Q676" s="190">
        <v>203.52</v>
      </c>
      <c r="R676" s="190">
        <v>303.47000000000003</v>
      </c>
      <c r="S676" s="190">
        <v>286.33999999999997</v>
      </c>
      <c r="T676" s="190">
        <v>205.55</v>
      </c>
      <c r="U676" s="190">
        <v>347.01</v>
      </c>
      <c r="V676" s="190">
        <v>410.6</v>
      </c>
      <c r="W676" s="190">
        <v>360.8</v>
      </c>
      <c r="X676" s="190">
        <v>487.88</v>
      </c>
      <c r="Y676" s="190">
        <v>535.79</v>
      </c>
      <c r="Z676" s="190">
        <v>498.15</v>
      </c>
      <c r="AA676" s="190">
        <v>274.49</v>
      </c>
      <c r="AB676" s="190">
        <v>368.18</v>
      </c>
      <c r="AC676" s="190">
        <v>368.7</v>
      </c>
      <c r="AD676" s="190">
        <v>281.88</v>
      </c>
    </row>
    <row r="677" spans="1:30">
      <c r="A677" s="5">
        <v>32</v>
      </c>
      <c r="B677" s="190">
        <v>167.65</v>
      </c>
      <c r="C677" s="190">
        <v>199.59</v>
      </c>
      <c r="D677" s="190">
        <v>178.97</v>
      </c>
      <c r="E677" s="190">
        <v>286.77</v>
      </c>
      <c r="F677" s="190">
        <v>213.22</v>
      </c>
      <c r="G677" s="190">
        <v>347.51</v>
      </c>
      <c r="H677" s="190">
        <v>412.05</v>
      </c>
      <c r="I677" s="190">
        <v>364.33</v>
      </c>
      <c r="J677" s="190">
        <v>497.78</v>
      </c>
      <c r="K677" s="190">
        <v>536.30999999999995</v>
      </c>
      <c r="L677" s="190">
        <v>498.63</v>
      </c>
      <c r="M677" s="190">
        <v>284.37</v>
      </c>
      <c r="N677" s="190">
        <v>369.91</v>
      </c>
      <c r="O677" s="190">
        <v>369.2</v>
      </c>
      <c r="P677" s="190">
        <v>297.11</v>
      </c>
      <c r="Q677" s="190">
        <v>211.2</v>
      </c>
      <c r="R677" s="190">
        <v>311.82</v>
      </c>
      <c r="S677" s="190">
        <v>286.77</v>
      </c>
      <c r="T677" s="190">
        <v>213.22</v>
      </c>
      <c r="U677" s="190">
        <v>347.51</v>
      </c>
      <c r="V677" s="190">
        <v>412.05</v>
      </c>
      <c r="W677" s="190">
        <v>364.33</v>
      </c>
      <c r="X677" s="190">
        <v>497.78</v>
      </c>
      <c r="Y677" s="190">
        <v>536.30999999999995</v>
      </c>
      <c r="Z677" s="190">
        <v>498.63</v>
      </c>
      <c r="AA677" s="190">
        <v>284.37</v>
      </c>
      <c r="AB677" s="190">
        <v>369.91</v>
      </c>
      <c r="AC677" s="190">
        <v>369.2</v>
      </c>
      <c r="AD677" s="190">
        <v>297.11</v>
      </c>
    </row>
    <row r="678" spans="1:30">
      <c r="A678" s="5">
        <v>33</v>
      </c>
      <c r="B678" s="190">
        <v>171.18</v>
      </c>
      <c r="C678" s="190">
        <v>203.18</v>
      </c>
      <c r="D678" s="190">
        <v>179.42</v>
      </c>
      <c r="E678" s="190">
        <v>287.22000000000003</v>
      </c>
      <c r="F678" s="190">
        <v>217.24</v>
      </c>
      <c r="G678" s="190">
        <v>351.89</v>
      </c>
      <c r="H678" s="190">
        <v>419.29</v>
      </c>
      <c r="I678" s="190">
        <v>368.67</v>
      </c>
      <c r="J678" s="190">
        <v>502.07</v>
      </c>
      <c r="K678" s="190">
        <v>547.80999999999995</v>
      </c>
      <c r="L678" s="190">
        <v>499.13</v>
      </c>
      <c r="M678" s="190">
        <v>285.29000000000002</v>
      </c>
      <c r="N678" s="190">
        <v>389.91</v>
      </c>
      <c r="O678" s="190">
        <v>380.42</v>
      </c>
      <c r="P678" s="190">
        <v>301.97000000000003</v>
      </c>
      <c r="Q678" s="190">
        <v>215.21</v>
      </c>
      <c r="R678" s="190">
        <v>315.68</v>
      </c>
      <c r="S678" s="190">
        <v>287.22000000000003</v>
      </c>
      <c r="T678" s="190">
        <v>217.24</v>
      </c>
      <c r="U678" s="190">
        <v>351.89</v>
      </c>
      <c r="V678" s="190">
        <v>419.29</v>
      </c>
      <c r="W678" s="190">
        <v>368.67</v>
      </c>
      <c r="X678" s="190">
        <v>502.07</v>
      </c>
      <c r="Y678" s="190">
        <v>547.80999999999995</v>
      </c>
      <c r="Z678" s="190">
        <v>499.13</v>
      </c>
      <c r="AA678" s="190">
        <v>285.29000000000002</v>
      </c>
      <c r="AB678" s="190">
        <v>389.91</v>
      </c>
      <c r="AC678" s="190">
        <v>380.42</v>
      </c>
      <c r="AD678" s="190">
        <v>301.97000000000003</v>
      </c>
    </row>
    <row r="679" spans="1:30">
      <c r="A679" s="5">
        <v>34</v>
      </c>
      <c r="B679" s="190">
        <v>174.74</v>
      </c>
      <c r="C679" s="190">
        <v>203.7</v>
      </c>
      <c r="D679" s="190">
        <v>181.13</v>
      </c>
      <c r="E679" s="190">
        <v>287.99</v>
      </c>
      <c r="F679" s="190">
        <v>220.68</v>
      </c>
      <c r="G679" s="190">
        <v>352.91</v>
      </c>
      <c r="H679" s="190">
        <v>427.3</v>
      </c>
      <c r="I679" s="190">
        <v>369.6</v>
      </c>
      <c r="J679" s="190">
        <v>503.01</v>
      </c>
      <c r="K679" s="190">
        <v>555.38</v>
      </c>
      <c r="L679" s="190">
        <v>499.59</v>
      </c>
      <c r="M679" s="190">
        <v>310.25</v>
      </c>
      <c r="N679" s="190">
        <v>403.74</v>
      </c>
      <c r="O679" s="190">
        <v>381.54</v>
      </c>
      <c r="P679" s="190">
        <v>302.24</v>
      </c>
      <c r="Q679" s="190">
        <v>218.63</v>
      </c>
      <c r="R679" s="190">
        <v>319.82</v>
      </c>
      <c r="S679" s="190">
        <v>287.99</v>
      </c>
      <c r="T679" s="190">
        <v>220.68</v>
      </c>
      <c r="U679" s="190">
        <v>352.91</v>
      </c>
      <c r="V679" s="190">
        <v>427.3</v>
      </c>
      <c r="W679" s="190">
        <v>369.6</v>
      </c>
      <c r="X679" s="190">
        <v>503.01</v>
      </c>
      <c r="Y679" s="190">
        <v>555.38</v>
      </c>
      <c r="Z679" s="190">
        <v>499.59</v>
      </c>
      <c r="AA679" s="190">
        <v>310.25</v>
      </c>
      <c r="AB679" s="190">
        <v>403.74</v>
      </c>
      <c r="AC679" s="190">
        <v>381.54</v>
      </c>
      <c r="AD679" s="190">
        <v>302.24</v>
      </c>
    </row>
    <row r="680" spans="1:30">
      <c r="A680" s="5">
        <v>35</v>
      </c>
      <c r="B680" s="190">
        <v>178.3</v>
      </c>
      <c r="C680" s="190">
        <v>206.85</v>
      </c>
      <c r="D680" s="190">
        <v>181.62</v>
      </c>
      <c r="E680" s="190">
        <v>288.51</v>
      </c>
      <c r="F680" s="190">
        <v>224.67</v>
      </c>
      <c r="G680" s="190">
        <v>357.01</v>
      </c>
      <c r="H680" s="190">
        <v>438.75</v>
      </c>
      <c r="I680" s="190">
        <v>370.2</v>
      </c>
      <c r="J680" s="190">
        <v>504.3</v>
      </c>
      <c r="K680" s="190">
        <v>557.26</v>
      </c>
      <c r="L680" s="190">
        <v>500.07</v>
      </c>
      <c r="M680" s="190">
        <v>316.02</v>
      </c>
      <c r="N680" s="190">
        <v>411.38</v>
      </c>
      <c r="O680" s="190">
        <v>382.85</v>
      </c>
      <c r="P680" s="190">
        <v>303.98</v>
      </c>
      <c r="Q680" s="190">
        <v>222.64</v>
      </c>
      <c r="R680" s="190">
        <v>328.13</v>
      </c>
      <c r="S680" s="190">
        <v>288.51</v>
      </c>
      <c r="T680" s="190">
        <v>224.67</v>
      </c>
      <c r="U680" s="190">
        <v>357.01</v>
      </c>
      <c r="V680" s="190">
        <v>438.75</v>
      </c>
      <c r="W680" s="190">
        <v>370.2</v>
      </c>
      <c r="X680" s="190">
        <v>504.3</v>
      </c>
      <c r="Y680" s="190">
        <v>557.26</v>
      </c>
      <c r="Z680" s="190">
        <v>500.07</v>
      </c>
      <c r="AA680" s="190">
        <v>316.02</v>
      </c>
      <c r="AB680" s="190">
        <v>411.38</v>
      </c>
      <c r="AC680" s="190">
        <v>382.85</v>
      </c>
      <c r="AD680" s="190">
        <v>303.98</v>
      </c>
    </row>
    <row r="681" spans="1:30">
      <c r="A681" s="5">
        <v>36</v>
      </c>
      <c r="B681" s="190">
        <v>181.83</v>
      </c>
      <c r="C681" s="190">
        <v>210.51</v>
      </c>
      <c r="D681" s="190">
        <v>182.6</v>
      </c>
      <c r="E681" s="190">
        <v>289</v>
      </c>
      <c r="F681" s="190">
        <v>228.15</v>
      </c>
      <c r="G681" s="190">
        <v>364.23</v>
      </c>
      <c r="H681" s="190">
        <v>451.59</v>
      </c>
      <c r="I681" s="190">
        <v>370.7</v>
      </c>
      <c r="J681" s="190">
        <v>504.91</v>
      </c>
      <c r="K681" s="190">
        <v>565.30999999999995</v>
      </c>
      <c r="L681" s="190">
        <v>500.56</v>
      </c>
      <c r="M681" s="190">
        <v>316.58</v>
      </c>
      <c r="N681" s="190">
        <v>418.52</v>
      </c>
      <c r="O681" s="190">
        <v>408.79</v>
      </c>
      <c r="P681" s="190">
        <v>324.20999999999998</v>
      </c>
      <c r="Q681" s="190">
        <v>226.11</v>
      </c>
      <c r="R681" s="190">
        <v>330.28</v>
      </c>
      <c r="S681" s="190">
        <v>289</v>
      </c>
      <c r="T681" s="190">
        <v>228.15</v>
      </c>
      <c r="U681" s="190">
        <v>364.23</v>
      </c>
      <c r="V681" s="190">
        <v>451.59</v>
      </c>
      <c r="W681" s="190">
        <v>370.7</v>
      </c>
      <c r="X681" s="190">
        <v>504.91</v>
      </c>
      <c r="Y681" s="190">
        <v>565.30999999999995</v>
      </c>
      <c r="Z681" s="190">
        <v>500.56</v>
      </c>
      <c r="AA681" s="190">
        <v>316.58</v>
      </c>
      <c r="AB681" s="190">
        <v>418.52</v>
      </c>
      <c r="AC681" s="190">
        <v>408.79</v>
      </c>
      <c r="AD681" s="190">
        <v>324.20999999999998</v>
      </c>
    </row>
    <row r="682" spans="1:30">
      <c r="A682" s="5">
        <v>37</v>
      </c>
      <c r="B682" s="190">
        <v>185.36</v>
      </c>
      <c r="C682" s="190">
        <v>214.52</v>
      </c>
      <c r="D682" s="190">
        <v>186</v>
      </c>
      <c r="E682" s="190">
        <v>289.52</v>
      </c>
      <c r="F682" s="190">
        <v>231.6</v>
      </c>
      <c r="G682" s="190">
        <v>366.5</v>
      </c>
      <c r="H682" s="190">
        <v>452.86</v>
      </c>
      <c r="I682" s="190">
        <v>371.17</v>
      </c>
      <c r="J682" s="190">
        <v>509.15</v>
      </c>
      <c r="K682" s="190">
        <v>582.53</v>
      </c>
      <c r="L682" s="190">
        <v>501.03</v>
      </c>
      <c r="M682" s="190">
        <v>321.82</v>
      </c>
      <c r="N682" s="190">
        <v>419.15</v>
      </c>
      <c r="O682" s="190">
        <v>429.85</v>
      </c>
      <c r="P682" s="190">
        <v>325.43</v>
      </c>
      <c r="Q682" s="190">
        <v>229.57</v>
      </c>
      <c r="R682" s="190">
        <v>338.28</v>
      </c>
      <c r="S682" s="190">
        <v>289.52</v>
      </c>
      <c r="T682" s="190">
        <v>231.6</v>
      </c>
      <c r="U682" s="190">
        <v>366.5</v>
      </c>
      <c r="V682" s="190">
        <v>452.86</v>
      </c>
      <c r="W682" s="190">
        <v>371.17</v>
      </c>
      <c r="X682" s="190">
        <v>509.15</v>
      </c>
      <c r="Y682" s="190">
        <v>582.53</v>
      </c>
      <c r="Z682" s="190">
        <v>501.03</v>
      </c>
      <c r="AA682" s="190">
        <v>321.82</v>
      </c>
      <c r="AB682" s="190">
        <v>419.15</v>
      </c>
      <c r="AC682" s="190">
        <v>429.85</v>
      </c>
      <c r="AD682" s="190">
        <v>325.43</v>
      </c>
    </row>
    <row r="683" spans="1:30">
      <c r="A683" s="5">
        <v>38</v>
      </c>
      <c r="B683" s="190">
        <v>188.91</v>
      </c>
      <c r="C683" s="190">
        <v>218.5</v>
      </c>
      <c r="D683" s="190">
        <v>186.48</v>
      </c>
      <c r="E683" s="190">
        <v>296.62</v>
      </c>
      <c r="F683" s="190">
        <v>235.59</v>
      </c>
      <c r="G683" s="190">
        <v>375.19</v>
      </c>
      <c r="H683" s="190">
        <v>467.82</v>
      </c>
      <c r="I683" s="190">
        <v>377.78</v>
      </c>
      <c r="J683" s="190">
        <v>541.67999999999995</v>
      </c>
      <c r="K683" s="190">
        <v>597.26</v>
      </c>
      <c r="L683" s="190">
        <v>534.84</v>
      </c>
      <c r="M683" s="190">
        <v>335.49</v>
      </c>
      <c r="N683" s="190">
        <v>423.19</v>
      </c>
      <c r="O683" s="190">
        <v>437.94</v>
      </c>
      <c r="P683" s="190">
        <v>337.22</v>
      </c>
      <c r="Q683" s="190">
        <v>233.55</v>
      </c>
      <c r="R683" s="190">
        <v>346.77</v>
      </c>
      <c r="S683" s="190">
        <v>296.62</v>
      </c>
      <c r="T683" s="190">
        <v>235.59</v>
      </c>
      <c r="U683" s="190">
        <v>375.19</v>
      </c>
      <c r="V683" s="190">
        <v>467.82</v>
      </c>
      <c r="W683" s="190">
        <v>377.78</v>
      </c>
      <c r="X683" s="190">
        <v>541.67999999999995</v>
      </c>
      <c r="Y683" s="190">
        <v>597.26</v>
      </c>
      <c r="Z683" s="190">
        <v>534.84</v>
      </c>
      <c r="AA683" s="190">
        <v>335.49</v>
      </c>
      <c r="AB683" s="190">
        <v>423.19</v>
      </c>
      <c r="AC683" s="190">
        <v>437.94</v>
      </c>
      <c r="AD683" s="190">
        <v>337.22</v>
      </c>
    </row>
    <row r="684" spans="1:30">
      <c r="A684" s="5">
        <v>39</v>
      </c>
      <c r="B684" s="190">
        <v>192.47</v>
      </c>
      <c r="C684" s="190">
        <v>222.47</v>
      </c>
      <c r="D684" s="190">
        <v>188.22</v>
      </c>
      <c r="E684" s="190">
        <v>316.08999999999997</v>
      </c>
      <c r="F684" s="190">
        <v>239.78</v>
      </c>
      <c r="G684" s="190">
        <v>382.23</v>
      </c>
      <c r="H684" s="190">
        <v>480.94</v>
      </c>
      <c r="I684" s="190">
        <v>404.92</v>
      </c>
      <c r="J684" s="190">
        <v>553.21</v>
      </c>
      <c r="K684" s="190">
        <v>597.71</v>
      </c>
      <c r="L684" s="190">
        <v>538.57000000000005</v>
      </c>
      <c r="M684" s="190">
        <v>336.81</v>
      </c>
      <c r="N684" s="190">
        <v>423.79</v>
      </c>
      <c r="O684" s="190">
        <v>439.67</v>
      </c>
      <c r="P684" s="190">
        <v>339.66</v>
      </c>
      <c r="Q684" s="190">
        <v>237.75</v>
      </c>
      <c r="R684" s="190">
        <v>352.18</v>
      </c>
      <c r="S684" s="190">
        <v>316.08999999999997</v>
      </c>
      <c r="T684" s="190">
        <v>239.78</v>
      </c>
      <c r="U684" s="190">
        <v>382.23</v>
      </c>
      <c r="V684" s="190">
        <v>480.94</v>
      </c>
      <c r="W684" s="190">
        <v>404.92</v>
      </c>
      <c r="X684" s="190">
        <v>553.21</v>
      </c>
      <c r="Y684" s="190">
        <v>597.71</v>
      </c>
      <c r="Z684" s="190">
        <v>538.57000000000005</v>
      </c>
      <c r="AA684" s="190">
        <v>336.81</v>
      </c>
      <c r="AB684" s="190">
        <v>423.79</v>
      </c>
      <c r="AC684" s="190">
        <v>439.67</v>
      </c>
      <c r="AD684" s="190">
        <v>339.66</v>
      </c>
    </row>
    <row r="685" spans="1:30">
      <c r="A685" s="5">
        <v>40</v>
      </c>
      <c r="B685" s="190">
        <v>196.04</v>
      </c>
      <c r="C685" s="190">
        <v>228.51</v>
      </c>
      <c r="D685" s="190">
        <v>188.72</v>
      </c>
      <c r="E685" s="190">
        <v>317.44</v>
      </c>
      <c r="F685" s="190">
        <v>243.97</v>
      </c>
      <c r="G685" s="190">
        <v>400.28</v>
      </c>
      <c r="H685" s="190">
        <v>482.69</v>
      </c>
      <c r="I685" s="190">
        <v>427.35</v>
      </c>
      <c r="J685" s="190">
        <v>558.29</v>
      </c>
      <c r="K685" s="190">
        <v>616.29</v>
      </c>
      <c r="L685" s="190">
        <v>539.63</v>
      </c>
      <c r="M685" s="190">
        <v>337.33</v>
      </c>
      <c r="N685" s="190">
        <v>425.37</v>
      </c>
      <c r="O685" s="190">
        <v>441.11</v>
      </c>
      <c r="P685" s="190">
        <v>340.53</v>
      </c>
      <c r="Q685" s="190">
        <v>241.93</v>
      </c>
      <c r="R685" s="190">
        <v>355.15</v>
      </c>
      <c r="S685" s="190">
        <v>317.44</v>
      </c>
      <c r="T685" s="190">
        <v>243.97</v>
      </c>
      <c r="U685" s="190">
        <v>400.28</v>
      </c>
      <c r="V685" s="190">
        <v>482.69</v>
      </c>
      <c r="W685" s="190">
        <v>427.35</v>
      </c>
      <c r="X685" s="190">
        <v>558.29</v>
      </c>
      <c r="Y685" s="190">
        <v>616.29</v>
      </c>
      <c r="Z685" s="190">
        <v>539.63</v>
      </c>
      <c r="AA685" s="190">
        <v>337.33</v>
      </c>
      <c r="AB685" s="190">
        <v>425.37</v>
      </c>
      <c r="AC685" s="190">
        <v>441.11</v>
      </c>
      <c r="AD685" s="190">
        <v>340.53</v>
      </c>
    </row>
    <row r="686" spans="1:30">
      <c r="A686" s="5">
        <v>41</v>
      </c>
      <c r="B686" s="190">
        <v>199.59</v>
      </c>
      <c r="C686" s="190">
        <v>229.13</v>
      </c>
      <c r="D686" s="190">
        <v>189.21</v>
      </c>
      <c r="E686" s="190">
        <v>323.7</v>
      </c>
      <c r="F686" s="190">
        <v>247.19</v>
      </c>
      <c r="G686" s="190">
        <v>401.45</v>
      </c>
      <c r="H686" s="190">
        <v>494.94</v>
      </c>
      <c r="I686" s="190">
        <v>431.45</v>
      </c>
      <c r="J686" s="190">
        <v>558.83000000000004</v>
      </c>
      <c r="K686" s="190">
        <v>625.25</v>
      </c>
      <c r="L686" s="190">
        <v>546.75</v>
      </c>
      <c r="M686" s="190">
        <v>346.03</v>
      </c>
      <c r="N686" s="190">
        <v>447.8</v>
      </c>
      <c r="O686" s="190">
        <v>453.12</v>
      </c>
      <c r="P686" s="190">
        <v>348.98</v>
      </c>
      <c r="Q686" s="190">
        <v>243.5</v>
      </c>
      <c r="R686" s="190">
        <v>360.62</v>
      </c>
      <c r="S686" s="190">
        <v>323.7</v>
      </c>
      <c r="T686" s="190">
        <v>247.19</v>
      </c>
      <c r="U686" s="190">
        <v>401.45</v>
      </c>
      <c r="V686" s="190">
        <v>494.94</v>
      </c>
      <c r="W686" s="190">
        <v>431.45</v>
      </c>
      <c r="X686" s="190">
        <v>558.83000000000004</v>
      </c>
      <c r="Y686" s="190">
        <v>625.25</v>
      </c>
      <c r="Z686" s="190">
        <v>546.75</v>
      </c>
      <c r="AA686" s="190">
        <v>346.03</v>
      </c>
      <c r="AB686" s="190">
        <v>447.8</v>
      </c>
      <c r="AC686" s="190">
        <v>453.12</v>
      </c>
      <c r="AD686" s="190">
        <v>348.98</v>
      </c>
    </row>
    <row r="687" spans="1:30">
      <c r="A687" s="5">
        <v>42</v>
      </c>
      <c r="B687" s="190">
        <v>203.19</v>
      </c>
      <c r="C687" s="190">
        <v>232.44</v>
      </c>
      <c r="D687" s="190">
        <v>189.78</v>
      </c>
      <c r="E687" s="190">
        <v>324.64</v>
      </c>
      <c r="F687" s="190">
        <v>249.68</v>
      </c>
      <c r="G687" s="190">
        <v>402.46</v>
      </c>
      <c r="H687" s="190">
        <v>496.17</v>
      </c>
      <c r="I687" s="190">
        <v>436.53</v>
      </c>
      <c r="J687" s="190">
        <v>562.57000000000005</v>
      </c>
      <c r="K687" s="190">
        <v>679.86</v>
      </c>
      <c r="L687" s="190">
        <v>588.57000000000005</v>
      </c>
      <c r="M687" s="190">
        <v>346.97</v>
      </c>
      <c r="N687" s="190">
        <v>456.14</v>
      </c>
      <c r="O687" s="190">
        <v>454.33</v>
      </c>
      <c r="P687" s="190">
        <v>350.74</v>
      </c>
      <c r="Q687" s="190">
        <v>245.94</v>
      </c>
      <c r="R687" s="190">
        <v>367.36</v>
      </c>
      <c r="S687" s="190">
        <v>324.64</v>
      </c>
      <c r="T687" s="190">
        <v>249.68</v>
      </c>
      <c r="U687" s="190">
        <v>402.46</v>
      </c>
      <c r="V687" s="190">
        <v>496.17</v>
      </c>
      <c r="W687" s="190">
        <v>436.53</v>
      </c>
      <c r="X687" s="190">
        <v>562.57000000000005</v>
      </c>
      <c r="Y687" s="190">
        <v>679.86</v>
      </c>
      <c r="Z687" s="190">
        <v>588.57000000000005</v>
      </c>
      <c r="AA687" s="190">
        <v>346.97</v>
      </c>
      <c r="AB687" s="190">
        <v>456.14</v>
      </c>
      <c r="AC687" s="190">
        <v>454.33</v>
      </c>
      <c r="AD687" s="190">
        <v>350.74</v>
      </c>
    </row>
    <row r="688" spans="1:30">
      <c r="A688" s="5">
        <v>43</v>
      </c>
      <c r="B688" s="190">
        <v>206.75</v>
      </c>
      <c r="C688" s="190">
        <v>236.73</v>
      </c>
      <c r="D688" s="190">
        <v>191.16</v>
      </c>
      <c r="E688" s="190">
        <v>329.4</v>
      </c>
      <c r="F688" s="190">
        <v>253.1</v>
      </c>
      <c r="G688" s="190">
        <v>425.4</v>
      </c>
      <c r="H688" s="190">
        <v>512.29999999999995</v>
      </c>
      <c r="I688" s="190">
        <v>442.91</v>
      </c>
      <c r="J688" s="190">
        <v>567.02</v>
      </c>
      <c r="K688" s="190">
        <v>697.75</v>
      </c>
      <c r="L688" s="190">
        <v>632.26</v>
      </c>
      <c r="M688" s="190">
        <v>355.71</v>
      </c>
      <c r="N688" s="190">
        <v>490.05</v>
      </c>
      <c r="O688" s="190">
        <v>455.49</v>
      </c>
      <c r="P688" s="190">
        <v>357.1</v>
      </c>
      <c r="Q688" s="190">
        <v>249.31</v>
      </c>
      <c r="R688" s="190">
        <v>375.01</v>
      </c>
      <c r="S688" s="190">
        <v>329.4</v>
      </c>
      <c r="T688" s="190">
        <v>253.1</v>
      </c>
      <c r="U688" s="190">
        <v>425.4</v>
      </c>
      <c r="V688" s="190">
        <v>512.29999999999995</v>
      </c>
      <c r="W688" s="190">
        <v>442.91</v>
      </c>
      <c r="X688" s="190">
        <v>567.02</v>
      </c>
      <c r="Y688" s="190">
        <v>697.75</v>
      </c>
      <c r="Z688" s="190">
        <v>632.26</v>
      </c>
      <c r="AA688" s="190">
        <v>355.71</v>
      </c>
      <c r="AB688" s="190">
        <v>490.05</v>
      </c>
      <c r="AC688" s="190">
        <v>455.49</v>
      </c>
      <c r="AD688" s="190">
        <v>357.1</v>
      </c>
    </row>
    <row r="689" spans="1:30">
      <c r="A689" s="5">
        <v>44</v>
      </c>
      <c r="B689" s="190">
        <v>210.34</v>
      </c>
      <c r="C689" s="190">
        <v>240.04</v>
      </c>
      <c r="D689" s="190">
        <v>192.5</v>
      </c>
      <c r="E689" s="190">
        <v>342.87</v>
      </c>
      <c r="F689" s="190">
        <v>256.31</v>
      </c>
      <c r="G689" s="190">
        <v>446.19</v>
      </c>
      <c r="H689" s="190">
        <v>519.32000000000005</v>
      </c>
      <c r="I689" s="190">
        <v>449.26</v>
      </c>
      <c r="J689" s="190">
        <v>581.59</v>
      </c>
      <c r="K689" s="190">
        <v>707.24</v>
      </c>
      <c r="L689" s="190">
        <v>636.9</v>
      </c>
      <c r="M689" s="190">
        <v>356.15</v>
      </c>
      <c r="N689" s="190">
        <v>490.49</v>
      </c>
      <c r="O689" s="190">
        <v>478.78</v>
      </c>
      <c r="P689" s="190">
        <v>358.49</v>
      </c>
      <c r="Q689" s="190">
        <v>252.45</v>
      </c>
      <c r="R689" s="190">
        <v>381.7</v>
      </c>
      <c r="S689" s="190">
        <v>342.87</v>
      </c>
      <c r="T689" s="190">
        <v>256.31</v>
      </c>
      <c r="U689" s="190">
        <v>446.19</v>
      </c>
      <c r="V689" s="190">
        <v>519.32000000000005</v>
      </c>
      <c r="W689" s="190">
        <v>449.26</v>
      </c>
      <c r="X689" s="190">
        <v>581.59</v>
      </c>
      <c r="Y689" s="190">
        <v>707.24</v>
      </c>
      <c r="Z689" s="190">
        <v>636.9</v>
      </c>
      <c r="AA689" s="190">
        <v>356.15</v>
      </c>
      <c r="AB689" s="190">
        <v>490.49</v>
      </c>
      <c r="AC689" s="190">
        <v>478.78</v>
      </c>
      <c r="AD689" s="190">
        <v>358.49</v>
      </c>
    </row>
    <row r="690" spans="1:30">
      <c r="A690" s="5">
        <v>45</v>
      </c>
      <c r="B690" s="190">
        <v>213.95</v>
      </c>
      <c r="C690" s="190">
        <v>243.38</v>
      </c>
      <c r="D690" s="190">
        <v>200.14</v>
      </c>
      <c r="E690" s="190">
        <v>344.22</v>
      </c>
      <c r="F690" s="190">
        <v>259.49</v>
      </c>
      <c r="G690" s="190">
        <v>447.31</v>
      </c>
      <c r="H690" s="190">
        <v>529.4</v>
      </c>
      <c r="I690" s="190">
        <v>465.39</v>
      </c>
      <c r="J690" s="190">
        <v>583.77</v>
      </c>
      <c r="K690" s="190">
        <v>708.65</v>
      </c>
      <c r="L690" s="190">
        <v>656.45</v>
      </c>
      <c r="M690" s="190">
        <v>356.6</v>
      </c>
      <c r="N690" s="190">
        <v>490.94</v>
      </c>
      <c r="O690" s="190">
        <v>489.69</v>
      </c>
      <c r="P690" s="190">
        <v>371.36</v>
      </c>
      <c r="Q690" s="190">
        <v>255.61</v>
      </c>
      <c r="R690" s="190">
        <v>389.71</v>
      </c>
      <c r="S690" s="190">
        <v>344.22</v>
      </c>
      <c r="T690" s="190">
        <v>259.49</v>
      </c>
      <c r="U690" s="190">
        <v>447.31</v>
      </c>
      <c r="V690" s="190">
        <v>529.4</v>
      </c>
      <c r="W690" s="190">
        <v>465.39</v>
      </c>
      <c r="X690" s="190">
        <v>583.77</v>
      </c>
      <c r="Y690" s="190">
        <v>708.65</v>
      </c>
      <c r="Z690" s="190">
        <v>656.45</v>
      </c>
      <c r="AA690" s="190">
        <v>356.6</v>
      </c>
      <c r="AB690" s="190">
        <v>490.94</v>
      </c>
      <c r="AC690" s="190">
        <v>489.69</v>
      </c>
      <c r="AD690" s="190">
        <v>371.36</v>
      </c>
    </row>
    <row r="691" spans="1:30">
      <c r="A691" s="5">
        <v>46</v>
      </c>
      <c r="B691" s="190">
        <v>217.52</v>
      </c>
      <c r="C691" s="190">
        <v>246.39</v>
      </c>
      <c r="D691" s="190">
        <v>202.93</v>
      </c>
      <c r="E691" s="190">
        <v>345.85</v>
      </c>
      <c r="F691" s="190">
        <v>263.22000000000003</v>
      </c>
      <c r="G691" s="190">
        <v>447.83</v>
      </c>
      <c r="H691" s="190">
        <v>530.41999999999996</v>
      </c>
      <c r="I691" s="190">
        <v>471.07</v>
      </c>
      <c r="J691" s="190">
        <v>584.96</v>
      </c>
      <c r="K691" s="190">
        <v>709.84</v>
      </c>
      <c r="L691" s="190">
        <v>672.29</v>
      </c>
      <c r="M691" s="190">
        <v>357.05</v>
      </c>
      <c r="N691" s="190">
        <v>491.39</v>
      </c>
      <c r="O691" s="190">
        <v>490.79</v>
      </c>
      <c r="P691" s="190">
        <v>373.44</v>
      </c>
      <c r="Q691" s="190">
        <v>259.27</v>
      </c>
      <c r="R691" s="190">
        <v>397.38</v>
      </c>
      <c r="S691" s="190">
        <v>345.85</v>
      </c>
      <c r="T691" s="190">
        <v>263.22000000000003</v>
      </c>
      <c r="U691" s="190">
        <v>447.83</v>
      </c>
      <c r="V691" s="190">
        <v>530.41999999999996</v>
      </c>
      <c r="W691" s="190">
        <v>471.07</v>
      </c>
      <c r="X691" s="190">
        <v>584.96</v>
      </c>
      <c r="Y691" s="190">
        <v>709.84</v>
      </c>
      <c r="Z691" s="190">
        <v>672.29</v>
      </c>
      <c r="AA691" s="190">
        <v>357.05</v>
      </c>
      <c r="AB691" s="190">
        <v>491.39</v>
      </c>
      <c r="AC691" s="190">
        <v>490.79</v>
      </c>
      <c r="AD691" s="190">
        <v>373.44</v>
      </c>
    </row>
    <row r="692" spans="1:30">
      <c r="A692" s="5">
        <v>47</v>
      </c>
      <c r="B692" s="190">
        <v>223.45</v>
      </c>
      <c r="C692" s="190">
        <v>250.03</v>
      </c>
      <c r="D692" s="190">
        <v>203.39</v>
      </c>
      <c r="E692" s="190">
        <v>346.34</v>
      </c>
      <c r="F692" s="190">
        <v>271.76</v>
      </c>
      <c r="G692" s="190">
        <v>458.44</v>
      </c>
      <c r="H692" s="190">
        <v>530.92999999999995</v>
      </c>
      <c r="I692" s="190">
        <v>471.57</v>
      </c>
      <c r="J692" s="190">
        <v>592.98</v>
      </c>
      <c r="K692" s="190">
        <v>739.36</v>
      </c>
      <c r="L692" s="190">
        <v>673.45</v>
      </c>
      <c r="M692" s="190">
        <v>359.29</v>
      </c>
      <c r="N692" s="190">
        <v>511.03</v>
      </c>
      <c r="O692" s="190">
        <v>491.41</v>
      </c>
      <c r="P692" s="190">
        <v>377.78</v>
      </c>
      <c r="Q692" s="190">
        <v>267.67</v>
      </c>
      <c r="R692" s="190">
        <v>405.43</v>
      </c>
      <c r="S692" s="190">
        <v>346.34</v>
      </c>
      <c r="T692" s="190">
        <v>271.76</v>
      </c>
      <c r="U692" s="190">
        <v>458.44</v>
      </c>
      <c r="V692" s="190">
        <v>530.92999999999995</v>
      </c>
      <c r="W692" s="190">
        <v>471.57</v>
      </c>
      <c r="X692" s="190">
        <v>592.98</v>
      </c>
      <c r="Y692" s="190">
        <v>739.36</v>
      </c>
      <c r="Z692" s="190">
        <v>673.45</v>
      </c>
      <c r="AA692" s="190">
        <v>359.29</v>
      </c>
      <c r="AB692" s="190">
        <v>511.03</v>
      </c>
      <c r="AC692" s="190">
        <v>491.41</v>
      </c>
      <c r="AD692" s="190">
        <v>377.78</v>
      </c>
    </row>
    <row r="693" spans="1:30">
      <c r="A693" s="5">
        <v>48</v>
      </c>
      <c r="B693" s="190">
        <v>224.03</v>
      </c>
      <c r="C693" s="190">
        <v>255.76</v>
      </c>
      <c r="D693" s="190">
        <v>203.83</v>
      </c>
      <c r="E693" s="190">
        <v>346.79</v>
      </c>
      <c r="F693" s="190">
        <v>273.83</v>
      </c>
      <c r="G693" s="190">
        <v>466.43</v>
      </c>
      <c r="H693" s="190">
        <v>537.66</v>
      </c>
      <c r="I693" s="190">
        <v>475.22</v>
      </c>
      <c r="J693" s="190">
        <v>623.72</v>
      </c>
      <c r="K693" s="190">
        <v>772.65</v>
      </c>
      <c r="L693" s="190">
        <v>674.65</v>
      </c>
      <c r="M693" s="190">
        <v>359.74</v>
      </c>
      <c r="N693" s="190">
        <v>512.61</v>
      </c>
      <c r="O693" s="190">
        <v>495.87</v>
      </c>
      <c r="P693" s="190">
        <v>379.94</v>
      </c>
      <c r="Q693" s="190">
        <v>269.73</v>
      </c>
      <c r="R693" s="190">
        <v>413.84</v>
      </c>
      <c r="S693" s="190">
        <v>346.79</v>
      </c>
      <c r="T693" s="190">
        <v>273.83</v>
      </c>
      <c r="U693" s="190">
        <v>466.43</v>
      </c>
      <c r="V693" s="190">
        <v>537.66</v>
      </c>
      <c r="W693" s="190">
        <v>475.22</v>
      </c>
      <c r="X693" s="190">
        <v>623.72</v>
      </c>
      <c r="Y693" s="190">
        <v>772.65</v>
      </c>
      <c r="Z693" s="190">
        <v>674.65</v>
      </c>
      <c r="AA693" s="190">
        <v>359.74</v>
      </c>
      <c r="AB693" s="190">
        <v>512.61</v>
      </c>
      <c r="AC693" s="190">
        <v>495.87</v>
      </c>
      <c r="AD693" s="190">
        <v>379.94</v>
      </c>
    </row>
    <row r="694" spans="1:30">
      <c r="A694" s="5">
        <v>49</v>
      </c>
      <c r="B694" s="190">
        <v>226.65</v>
      </c>
      <c r="C694" s="190">
        <v>256.37</v>
      </c>
      <c r="D694" s="190">
        <v>205.21</v>
      </c>
      <c r="E694" s="190">
        <v>348.68</v>
      </c>
      <c r="F694" s="190">
        <v>274.32</v>
      </c>
      <c r="G694" s="190">
        <v>466.94</v>
      </c>
      <c r="H694" s="190">
        <v>554.02</v>
      </c>
      <c r="I694" s="190">
        <v>495.95</v>
      </c>
      <c r="J694" s="190">
        <v>642.70000000000005</v>
      </c>
      <c r="K694" s="190">
        <v>778.87</v>
      </c>
      <c r="L694" s="190">
        <v>698.77</v>
      </c>
      <c r="M694" s="190">
        <v>375.13</v>
      </c>
      <c r="N694" s="190">
        <v>527.86</v>
      </c>
      <c r="O694" s="190">
        <v>496.38</v>
      </c>
      <c r="P694" s="190">
        <v>381.23</v>
      </c>
      <c r="Q694" s="190">
        <v>270.19</v>
      </c>
      <c r="R694" s="190">
        <v>421.8</v>
      </c>
      <c r="S694" s="190">
        <v>348.68</v>
      </c>
      <c r="T694" s="190">
        <v>274.32</v>
      </c>
      <c r="U694" s="190">
        <v>466.94</v>
      </c>
      <c r="V694" s="190">
        <v>554.02</v>
      </c>
      <c r="W694" s="190">
        <v>495.95</v>
      </c>
      <c r="X694" s="190">
        <v>642.70000000000005</v>
      </c>
      <c r="Y694" s="190">
        <v>778.87</v>
      </c>
      <c r="Z694" s="190">
        <v>698.77</v>
      </c>
      <c r="AA694" s="190">
        <v>375.13</v>
      </c>
      <c r="AB694" s="190">
        <v>527.86</v>
      </c>
      <c r="AC694" s="190">
        <v>496.38</v>
      </c>
      <c r="AD694" s="190">
        <v>381.23</v>
      </c>
    </row>
    <row r="695" spans="1:30">
      <c r="A695" s="5">
        <v>50</v>
      </c>
      <c r="B695" s="190">
        <v>229.61</v>
      </c>
      <c r="C695" s="190">
        <v>259.67</v>
      </c>
      <c r="D695" s="190">
        <v>205.71</v>
      </c>
      <c r="E695" s="190">
        <v>353.81</v>
      </c>
      <c r="F695" s="190">
        <v>276.52999999999997</v>
      </c>
      <c r="G695" s="190">
        <v>467.78</v>
      </c>
      <c r="H695" s="190">
        <v>555.65</v>
      </c>
      <c r="I695" s="190">
        <v>498.29</v>
      </c>
      <c r="J695" s="190">
        <v>643.29</v>
      </c>
      <c r="K695" s="190">
        <v>782.24</v>
      </c>
      <c r="L695" s="190">
        <v>701.19</v>
      </c>
      <c r="M695" s="190">
        <v>377.43</v>
      </c>
      <c r="N695" s="190">
        <v>528.30999999999995</v>
      </c>
      <c r="O695" s="190">
        <v>496.89</v>
      </c>
      <c r="P695" s="190">
        <v>381.77</v>
      </c>
      <c r="Q695" s="190">
        <v>272.37</v>
      </c>
      <c r="R695" s="190">
        <v>430.37</v>
      </c>
      <c r="S695" s="190">
        <v>353.81</v>
      </c>
      <c r="T695" s="190">
        <v>276.52999999999997</v>
      </c>
      <c r="U695" s="190">
        <v>467.78</v>
      </c>
      <c r="V695" s="190">
        <v>555.65</v>
      </c>
      <c r="W695" s="190">
        <v>498.29</v>
      </c>
      <c r="X695" s="190">
        <v>643.29</v>
      </c>
      <c r="Y695" s="190">
        <v>782.24</v>
      </c>
      <c r="Z695" s="190">
        <v>701.19</v>
      </c>
      <c r="AA695" s="190">
        <v>377.43</v>
      </c>
      <c r="AB695" s="190">
        <v>528.30999999999995</v>
      </c>
      <c r="AC695" s="190">
        <v>496.89</v>
      </c>
      <c r="AD695" s="190">
        <v>381.77</v>
      </c>
    </row>
    <row r="696" spans="1:30">
      <c r="A696" s="5">
        <v>52</v>
      </c>
      <c r="B696" s="190">
        <v>239.95</v>
      </c>
      <c r="C696" s="190">
        <v>268.98</v>
      </c>
      <c r="D696" s="190">
        <v>209.85</v>
      </c>
      <c r="E696" s="190">
        <v>358.92</v>
      </c>
      <c r="F696" s="190">
        <v>286.91000000000003</v>
      </c>
      <c r="G696" s="190">
        <v>476.79</v>
      </c>
      <c r="H696" s="190">
        <v>569.48</v>
      </c>
      <c r="I696" s="190">
        <v>514.5</v>
      </c>
      <c r="J696" s="190">
        <v>666.23</v>
      </c>
      <c r="K696" s="190">
        <v>783.92</v>
      </c>
      <c r="L696" s="190">
        <v>746.64</v>
      </c>
      <c r="M696" s="190">
        <v>383.86</v>
      </c>
      <c r="N696" s="190">
        <v>529.04999999999995</v>
      </c>
      <c r="O696" s="190">
        <v>504.71</v>
      </c>
      <c r="P696" s="190">
        <v>396.23</v>
      </c>
      <c r="Q696" s="190">
        <v>282.60000000000002</v>
      </c>
      <c r="R696" s="190">
        <v>439.25</v>
      </c>
      <c r="S696" s="190">
        <v>358.92</v>
      </c>
      <c r="T696" s="190">
        <v>286.91000000000003</v>
      </c>
      <c r="U696" s="190">
        <v>476.79</v>
      </c>
      <c r="V696" s="190">
        <v>569.48</v>
      </c>
      <c r="W696" s="190">
        <v>514.5</v>
      </c>
      <c r="X696" s="190">
        <v>666.23</v>
      </c>
      <c r="Y696" s="190">
        <v>783.92</v>
      </c>
      <c r="Z696" s="190">
        <v>746.64</v>
      </c>
      <c r="AA696" s="190">
        <v>383.86</v>
      </c>
      <c r="AB696" s="190">
        <v>529.04999999999995</v>
      </c>
      <c r="AC696" s="190">
        <v>504.71</v>
      </c>
      <c r="AD696" s="190">
        <v>396.23</v>
      </c>
    </row>
    <row r="697" spans="1:30">
      <c r="A697" s="5">
        <v>54</v>
      </c>
      <c r="B697" s="190">
        <v>242.17</v>
      </c>
      <c r="C697" s="190">
        <v>272.25</v>
      </c>
      <c r="D697" s="190">
        <v>211.67</v>
      </c>
      <c r="E697" s="190">
        <v>370.8</v>
      </c>
      <c r="F697" s="190">
        <v>290.41000000000003</v>
      </c>
      <c r="G697" s="190">
        <v>484.01</v>
      </c>
      <c r="H697" s="190">
        <v>581.29999999999995</v>
      </c>
      <c r="I697" s="190">
        <v>515.25</v>
      </c>
      <c r="J697" s="190">
        <v>674.57</v>
      </c>
      <c r="K697" s="190">
        <v>816.95</v>
      </c>
      <c r="L697" s="190">
        <v>747.39</v>
      </c>
      <c r="M697" s="190">
        <v>384.63</v>
      </c>
      <c r="N697" s="190">
        <v>552.4</v>
      </c>
      <c r="O697" s="190">
        <v>505.46</v>
      </c>
      <c r="P697" s="190">
        <v>401.15</v>
      </c>
      <c r="Q697" s="190">
        <v>286.07</v>
      </c>
      <c r="R697" s="190">
        <v>455.13</v>
      </c>
      <c r="S697" s="190">
        <v>370.8</v>
      </c>
      <c r="T697" s="190">
        <v>290.41000000000003</v>
      </c>
      <c r="U697" s="190">
        <v>484.01</v>
      </c>
      <c r="V697" s="190">
        <v>581.29999999999995</v>
      </c>
      <c r="W697" s="190">
        <v>515.25</v>
      </c>
      <c r="X697" s="190">
        <v>674.57</v>
      </c>
      <c r="Y697" s="190">
        <v>816.95</v>
      </c>
      <c r="Z697" s="190">
        <v>747.39</v>
      </c>
      <c r="AA697" s="190">
        <v>384.63</v>
      </c>
      <c r="AB697" s="190">
        <v>552.4</v>
      </c>
      <c r="AC697" s="190">
        <v>505.46</v>
      </c>
      <c r="AD697" s="190">
        <v>401.15</v>
      </c>
    </row>
    <row r="698" spans="1:30">
      <c r="A698" s="5">
        <v>56</v>
      </c>
      <c r="B698" s="190">
        <v>247.77</v>
      </c>
      <c r="C698" s="190">
        <v>278.37</v>
      </c>
      <c r="D698" s="190">
        <v>218.89</v>
      </c>
      <c r="E698" s="190">
        <v>380.32</v>
      </c>
      <c r="F698" s="190">
        <v>297.11</v>
      </c>
      <c r="G698" s="190">
        <v>489.77</v>
      </c>
      <c r="H698" s="190">
        <v>596.36</v>
      </c>
      <c r="I698" s="190">
        <v>562.69000000000005</v>
      </c>
      <c r="J698" s="190">
        <v>675.37</v>
      </c>
      <c r="K698" s="190">
        <v>821.37</v>
      </c>
      <c r="L698" s="190">
        <v>748.14</v>
      </c>
      <c r="M698" s="190">
        <v>406.74</v>
      </c>
      <c r="N698" s="190">
        <v>553.23</v>
      </c>
      <c r="O698" s="190">
        <v>508.8</v>
      </c>
      <c r="P698" s="190">
        <v>410.75</v>
      </c>
      <c r="Q698" s="190">
        <v>292.64999999999998</v>
      </c>
      <c r="R698" s="190">
        <v>471.53</v>
      </c>
      <c r="S698" s="190">
        <v>380.32</v>
      </c>
      <c r="T698" s="190">
        <v>297.11</v>
      </c>
      <c r="U698" s="190">
        <v>489.77</v>
      </c>
      <c r="V698" s="190">
        <v>596.36</v>
      </c>
      <c r="W698" s="190">
        <v>562.69000000000005</v>
      </c>
      <c r="X698" s="190">
        <v>675.37</v>
      </c>
      <c r="Y698" s="190">
        <v>821.37</v>
      </c>
      <c r="Z698" s="190">
        <v>748.14</v>
      </c>
      <c r="AA698" s="190">
        <v>406.74</v>
      </c>
      <c r="AB698" s="190">
        <v>553.23</v>
      </c>
      <c r="AC698" s="190">
        <v>508.8</v>
      </c>
      <c r="AD698" s="190">
        <v>410.75</v>
      </c>
    </row>
    <row r="699" spans="1:30">
      <c r="A699" s="5">
        <v>58</v>
      </c>
      <c r="B699" s="190">
        <v>253.37</v>
      </c>
      <c r="C699" s="190">
        <v>284.49</v>
      </c>
      <c r="D699" s="190">
        <v>220.48</v>
      </c>
      <c r="E699" s="190">
        <v>394.97</v>
      </c>
      <c r="F699" s="190">
        <v>303.55</v>
      </c>
      <c r="G699" s="190">
        <v>495.89</v>
      </c>
      <c r="H699" s="190">
        <v>611.45000000000005</v>
      </c>
      <c r="I699" s="190">
        <v>571.04999999999995</v>
      </c>
      <c r="J699" s="190">
        <v>676.18</v>
      </c>
      <c r="K699" s="190">
        <v>822.24</v>
      </c>
      <c r="L699" s="190">
        <v>748.89</v>
      </c>
      <c r="M699" s="190">
        <v>416.49</v>
      </c>
      <c r="N699" s="190">
        <v>557.74</v>
      </c>
      <c r="O699" s="190">
        <v>510.26</v>
      </c>
      <c r="P699" s="190">
        <v>421.39</v>
      </c>
      <c r="Q699" s="190">
        <v>298.99</v>
      </c>
      <c r="R699" s="190">
        <v>488.06</v>
      </c>
      <c r="S699" s="190">
        <v>394.97</v>
      </c>
      <c r="T699" s="190">
        <v>303.55</v>
      </c>
      <c r="U699" s="190">
        <v>495.89</v>
      </c>
      <c r="V699" s="190">
        <v>611.45000000000005</v>
      </c>
      <c r="W699" s="190">
        <v>571.04999999999995</v>
      </c>
      <c r="X699" s="190">
        <v>676.18</v>
      </c>
      <c r="Y699" s="190">
        <v>822.24</v>
      </c>
      <c r="Z699" s="190">
        <v>748.89</v>
      </c>
      <c r="AA699" s="190">
        <v>416.49</v>
      </c>
      <c r="AB699" s="190">
        <v>557.74</v>
      </c>
      <c r="AC699" s="190">
        <v>510.26</v>
      </c>
      <c r="AD699" s="190">
        <v>421.39</v>
      </c>
    </row>
    <row r="700" spans="1:30">
      <c r="A700" s="5">
        <v>60</v>
      </c>
      <c r="B700" s="190">
        <v>259.07</v>
      </c>
      <c r="C700" s="190">
        <v>298.22000000000003</v>
      </c>
      <c r="D700" s="190">
        <v>221.31</v>
      </c>
      <c r="E700" s="190">
        <v>407.88</v>
      </c>
      <c r="F700" s="190">
        <v>309.16000000000003</v>
      </c>
      <c r="G700" s="190">
        <v>502.26</v>
      </c>
      <c r="H700" s="190">
        <v>612.69000000000005</v>
      </c>
      <c r="I700" s="190">
        <v>578.09</v>
      </c>
      <c r="J700" s="190">
        <v>676.97</v>
      </c>
      <c r="K700" s="190">
        <v>823.08</v>
      </c>
      <c r="L700" s="190">
        <v>749.63</v>
      </c>
      <c r="M700" s="190">
        <v>423.14</v>
      </c>
      <c r="N700" s="190">
        <v>569.69000000000005</v>
      </c>
      <c r="O700" s="190">
        <v>517.82000000000005</v>
      </c>
      <c r="P700" s="190">
        <v>435.68</v>
      </c>
      <c r="Q700" s="190">
        <v>304.52</v>
      </c>
      <c r="R700" s="190">
        <v>504.56</v>
      </c>
      <c r="S700" s="190">
        <v>407.88</v>
      </c>
      <c r="T700" s="190">
        <v>309.16000000000003</v>
      </c>
      <c r="U700" s="190">
        <v>502.26</v>
      </c>
      <c r="V700" s="190">
        <v>612.69000000000005</v>
      </c>
      <c r="W700" s="190">
        <v>578.09</v>
      </c>
      <c r="X700" s="190">
        <v>676.97</v>
      </c>
      <c r="Y700" s="190">
        <v>823.08</v>
      </c>
      <c r="Z700" s="190">
        <v>749.63</v>
      </c>
      <c r="AA700" s="190">
        <v>423.14</v>
      </c>
      <c r="AB700" s="190">
        <v>569.69000000000005</v>
      </c>
      <c r="AC700" s="190">
        <v>517.82000000000005</v>
      </c>
      <c r="AD700" s="190">
        <v>435.68</v>
      </c>
    </row>
    <row r="701" spans="1:30">
      <c r="A701" s="5">
        <v>62</v>
      </c>
      <c r="B701" s="190">
        <v>264.95</v>
      </c>
      <c r="C701" s="190">
        <v>303.67</v>
      </c>
      <c r="D701" s="190">
        <v>228.15</v>
      </c>
      <c r="E701" s="190">
        <v>408.72</v>
      </c>
      <c r="F701" s="190">
        <v>315.81</v>
      </c>
      <c r="G701" s="190">
        <v>513.83000000000004</v>
      </c>
      <c r="H701" s="190">
        <v>623.42999999999995</v>
      </c>
      <c r="I701" s="190">
        <v>585.47</v>
      </c>
      <c r="J701" s="190">
        <v>682.32</v>
      </c>
      <c r="K701" s="190">
        <v>823.94</v>
      </c>
      <c r="L701" s="190">
        <v>750.38</v>
      </c>
      <c r="M701" s="190">
        <v>433.51</v>
      </c>
      <c r="N701" s="190">
        <v>570.42999999999995</v>
      </c>
      <c r="O701" s="190">
        <v>518.82000000000005</v>
      </c>
      <c r="P701" s="190">
        <v>447.46</v>
      </c>
      <c r="Q701" s="190">
        <v>311.08999999999997</v>
      </c>
      <c r="R701" s="190">
        <v>521.16999999999996</v>
      </c>
      <c r="S701" s="190">
        <v>408.72</v>
      </c>
      <c r="T701" s="190">
        <v>315.81</v>
      </c>
      <c r="U701" s="190">
        <v>513.83000000000004</v>
      </c>
      <c r="V701" s="190">
        <v>623.42999999999995</v>
      </c>
      <c r="W701" s="190">
        <v>585.47</v>
      </c>
      <c r="X701" s="190">
        <v>682.32</v>
      </c>
      <c r="Y701" s="190">
        <v>823.94</v>
      </c>
      <c r="Z701" s="190">
        <v>750.38</v>
      </c>
      <c r="AA701" s="190">
        <v>433.51</v>
      </c>
      <c r="AB701" s="190">
        <v>570.42999999999995</v>
      </c>
      <c r="AC701" s="190">
        <v>518.82000000000005</v>
      </c>
      <c r="AD701" s="190">
        <v>447.46</v>
      </c>
    </row>
    <row r="702" spans="1:30">
      <c r="A702" s="5">
        <v>64</v>
      </c>
      <c r="B702" s="190">
        <v>275.95</v>
      </c>
      <c r="C702" s="190">
        <v>306.81</v>
      </c>
      <c r="D702" s="190">
        <v>230.51</v>
      </c>
      <c r="E702" s="190">
        <v>409.58</v>
      </c>
      <c r="F702" s="190">
        <v>325.89999999999998</v>
      </c>
      <c r="G702" s="190">
        <v>517.70000000000005</v>
      </c>
      <c r="H702" s="190">
        <v>627.65</v>
      </c>
      <c r="I702" s="190">
        <v>586.26</v>
      </c>
      <c r="J702" s="190">
        <v>683.12</v>
      </c>
      <c r="K702" s="190">
        <v>863.96</v>
      </c>
      <c r="L702" s="190">
        <v>761.83</v>
      </c>
      <c r="M702" s="190">
        <v>434.26</v>
      </c>
      <c r="N702" s="190">
        <v>594.5</v>
      </c>
      <c r="O702" s="190">
        <v>521.26</v>
      </c>
      <c r="P702" s="190">
        <v>451.11</v>
      </c>
      <c r="Q702" s="190">
        <v>321.02</v>
      </c>
      <c r="R702" s="190">
        <v>537.22</v>
      </c>
      <c r="S702" s="190">
        <v>409.58</v>
      </c>
      <c r="T702" s="190">
        <v>325.89999999999998</v>
      </c>
      <c r="U702" s="190">
        <v>517.70000000000005</v>
      </c>
      <c r="V702" s="190">
        <v>627.65</v>
      </c>
      <c r="W702" s="190">
        <v>586.26</v>
      </c>
      <c r="X702" s="190">
        <v>683.12</v>
      </c>
      <c r="Y702" s="190">
        <v>863.96</v>
      </c>
      <c r="Z702" s="190">
        <v>761.83</v>
      </c>
      <c r="AA702" s="190">
        <v>434.26</v>
      </c>
      <c r="AB702" s="190">
        <v>594.5</v>
      </c>
      <c r="AC702" s="190">
        <v>521.26</v>
      </c>
      <c r="AD702" s="190">
        <v>451.11</v>
      </c>
    </row>
    <row r="703" spans="1:30">
      <c r="A703" s="5">
        <v>66</v>
      </c>
      <c r="B703" s="190">
        <v>279.32</v>
      </c>
      <c r="C703" s="190">
        <v>309.81</v>
      </c>
      <c r="D703" s="190">
        <v>234.44</v>
      </c>
      <c r="E703" s="190">
        <v>411.49</v>
      </c>
      <c r="F703" s="190">
        <v>329.52</v>
      </c>
      <c r="G703" s="190">
        <v>565.01</v>
      </c>
      <c r="H703" s="190">
        <v>632.01</v>
      </c>
      <c r="I703" s="190">
        <v>587</v>
      </c>
      <c r="J703" s="190">
        <v>683.92</v>
      </c>
      <c r="K703" s="190">
        <v>869.79</v>
      </c>
      <c r="L703" s="190">
        <v>762.58</v>
      </c>
      <c r="M703" s="190">
        <v>452.31</v>
      </c>
      <c r="N703" s="190">
        <v>602.70000000000005</v>
      </c>
      <c r="O703" s="190">
        <v>523.72</v>
      </c>
      <c r="P703" s="190">
        <v>460.83</v>
      </c>
      <c r="Q703" s="190">
        <v>324.57</v>
      </c>
      <c r="R703" s="190">
        <v>553.25</v>
      </c>
      <c r="S703" s="190">
        <v>411.49</v>
      </c>
      <c r="T703" s="190">
        <v>329.52</v>
      </c>
      <c r="U703" s="190">
        <v>565.01</v>
      </c>
      <c r="V703" s="190">
        <v>632.01</v>
      </c>
      <c r="W703" s="190">
        <v>587</v>
      </c>
      <c r="X703" s="190">
        <v>683.92</v>
      </c>
      <c r="Y703" s="190">
        <v>869.79</v>
      </c>
      <c r="Z703" s="190">
        <v>762.58</v>
      </c>
      <c r="AA703" s="190">
        <v>452.31</v>
      </c>
      <c r="AB703" s="190">
        <v>602.70000000000005</v>
      </c>
      <c r="AC703" s="190">
        <v>523.72</v>
      </c>
      <c r="AD703" s="190">
        <v>460.83</v>
      </c>
    </row>
    <row r="704" spans="1:30">
      <c r="A704" s="5">
        <v>68</v>
      </c>
      <c r="B704" s="190">
        <v>282.51</v>
      </c>
      <c r="C704" s="190">
        <v>315.45</v>
      </c>
      <c r="D704" s="190">
        <v>238.39</v>
      </c>
      <c r="E704" s="190">
        <v>426.16</v>
      </c>
      <c r="F704" s="190">
        <v>336.14</v>
      </c>
      <c r="G704" s="190">
        <v>565.88</v>
      </c>
      <c r="H704" s="190">
        <v>636.37</v>
      </c>
      <c r="I704" s="190">
        <v>587.75</v>
      </c>
      <c r="J704" s="190">
        <v>695.77</v>
      </c>
      <c r="K704" s="190">
        <v>870.6</v>
      </c>
      <c r="L704" s="190">
        <v>780.65</v>
      </c>
      <c r="M704" s="190">
        <v>453.05</v>
      </c>
      <c r="N704" s="190">
        <v>608.66</v>
      </c>
      <c r="O704" s="190">
        <v>526.19000000000005</v>
      </c>
      <c r="P704" s="190">
        <v>467.69</v>
      </c>
      <c r="Q704" s="190">
        <v>331.1</v>
      </c>
      <c r="R704" s="190">
        <v>569.79</v>
      </c>
      <c r="S704" s="190">
        <v>426.16</v>
      </c>
      <c r="T704" s="190">
        <v>336.14</v>
      </c>
      <c r="U704" s="190">
        <v>565.88</v>
      </c>
      <c r="V704" s="190">
        <v>636.37</v>
      </c>
      <c r="W704" s="190">
        <v>587.75</v>
      </c>
      <c r="X704" s="190">
        <v>695.77</v>
      </c>
      <c r="Y704" s="190">
        <v>870.6</v>
      </c>
      <c r="Z704" s="190">
        <v>780.65</v>
      </c>
      <c r="AA704" s="190">
        <v>453.05</v>
      </c>
      <c r="AB704" s="190">
        <v>608.66</v>
      </c>
      <c r="AC704" s="190">
        <v>526.19000000000005</v>
      </c>
      <c r="AD704" s="190">
        <v>467.69</v>
      </c>
    </row>
    <row r="705" spans="1:30">
      <c r="A705" s="5">
        <v>70</v>
      </c>
      <c r="B705" s="190">
        <v>283.26</v>
      </c>
      <c r="C705" s="190">
        <v>321.24</v>
      </c>
      <c r="D705" s="190">
        <v>242.28</v>
      </c>
      <c r="E705" s="190">
        <v>438.01</v>
      </c>
      <c r="F705" s="190">
        <v>342.86</v>
      </c>
      <c r="G705" s="190">
        <v>566.73</v>
      </c>
      <c r="H705" s="190">
        <v>640.72</v>
      </c>
      <c r="I705" s="190">
        <v>609.91999999999996</v>
      </c>
      <c r="J705" s="190">
        <v>719.8</v>
      </c>
      <c r="K705" s="190">
        <v>871.41</v>
      </c>
      <c r="L705" s="190">
        <v>797.79</v>
      </c>
      <c r="M705" s="190">
        <v>456.4</v>
      </c>
      <c r="N705" s="190">
        <v>610.52</v>
      </c>
      <c r="O705" s="190">
        <v>528.66</v>
      </c>
      <c r="P705" s="190">
        <v>474.47</v>
      </c>
      <c r="Q705" s="190">
        <v>337.71</v>
      </c>
      <c r="R705" s="190">
        <v>586</v>
      </c>
      <c r="S705" s="190">
        <v>438.01</v>
      </c>
      <c r="T705" s="190">
        <v>342.86</v>
      </c>
      <c r="U705" s="190">
        <v>566.73</v>
      </c>
      <c r="V705" s="190">
        <v>640.72</v>
      </c>
      <c r="W705" s="190">
        <v>609.91999999999996</v>
      </c>
      <c r="X705" s="190">
        <v>719.8</v>
      </c>
      <c r="Y705" s="190">
        <v>871.41</v>
      </c>
      <c r="Z705" s="190">
        <v>797.79</v>
      </c>
      <c r="AA705" s="190">
        <v>456.4</v>
      </c>
      <c r="AB705" s="190">
        <v>610.52</v>
      </c>
      <c r="AC705" s="190">
        <v>528.66</v>
      </c>
      <c r="AD705" s="190">
        <v>474.47</v>
      </c>
    </row>
    <row r="706" spans="1:30">
      <c r="A706" s="5">
        <v>72</v>
      </c>
      <c r="B706" s="190">
        <v>291.64999999999998</v>
      </c>
      <c r="C706" s="190">
        <v>326.97000000000003</v>
      </c>
      <c r="D706" s="190">
        <v>246.24</v>
      </c>
      <c r="E706" s="190">
        <v>454.79</v>
      </c>
      <c r="F706" s="190">
        <v>349.95</v>
      </c>
      <c r="G706" s="190">
        <v>567.67999999999995</v>
      </c>
      <c r="H706" s="190">
        <v>645.05999999999995</v>
      </c>
      <c r="I706" s="190">
        <v>615.4</v>
      </c>
      <c r="J706" s="190">
        <v>746.29</v>
      </c>
      <c r="K706" s="190">
        <v>872.2</v>
      </c>
      <c r="L706" s="190">
        <v>798.55</v>
      </c>
      <c r="M706" s="190">
        <v>464.04</v>
      </c>
      <c r="N706" s="190">
        <v>670.14</v>
      </c>
      <c r="O706" s="190">
        <v>530.02</v>
      </c>
      <c r="P706" s="190">
        <v>481.22</v>
      </c>
      <c r="Q706" s="190">
        <v>344.71</v>
      </c>
      <c r="R706" s="190">
        <v>602.19000000000005</v>
      </c>
      <c r="S706" s="190">
        <v>454.79</v>
      </c>
      <c r="T706" s="190">
        <v>349.95</v>
      </c>
      <c r="U706" s="190">
        <v>567.67999999999995</v>
      </c>
      <c r="V706" s="190">
        <v>645.05999999999995</v>
      </c>
      <c r="W706" s="190">
        <v>615.4</v>
      </c>
      <c r="X706" s="190">
        <v>746.29</v>
      </c>
      <c r="Y706" s="190">
        <v>872.2</v>
      </c>
      <c r="Z706" s="190">
        <v>798.55</v>
      </c>
      <c r="AA706" s="190">
        <v>464.04</v>
      </c>
      <c r="AB706" s="190">
        <v>670.14</v>
      </c>
      <c r="AC706" s="190">
        <v>530.02</v>
      </c>
      <c r="AD706" s="190">
        <v>481.22</v>
      </c>
    </row>
    <row r="707" spans="1:30">
      <c r="A707" s="5">
        <v>74</v>
      </c>
      <c r="B707" s="190">
        <v>304.07</v>
      </c>
      <c r="C707" s="190">
        <v>334.96</v>
      </c>
      <c r="D707" s="190">
        <v>250.17</v>
      </c>
      <c r="E707" s="190">
        <v>455.7</v>
      </c>
      <c r="F707" s="190">
        <v>356.22</v>
      </c>
      <c r="G707" s="190">
        <v>568.54</v>
      </c>
      <c r="H707" s="190">
        <v>649.41</v>
      </c>
      <c r="I707" s="190">
        <v>616.14</v>
      </c>
      <c r="J707" s="190">
        <v>747.03</v>
      </c>
      <c r="K707" s="190">
        <v>873.01</v>
      </c>
      <c r="L707" s="190">
        <v>827.72</v>
      </c>
      <c r="M707" s="190">
        <v>474.18</v>
      </c>
      <c r="N707" s="190">
        <v>670.88</v>
      </c>
      <c r="O707" s="190">
        <v>533.58000000000004</v>
      </c>
      <c r="P707" s="190">
        <v>487.97</v>
      </c>
      <c r="Q707" s="190">
        <v>350.88</v>
      </c>
      <c r="R707" s="190">
        <v>618.4</v>
      </c>
      <c r="S707" s="190">
        <v>455.7</v>
      </c>
      <c r="T707" s="190">
        <v>356.22</v>
      </c>
      <c r="U707" s="190">
        <v>568.54</v>
      </c>
      <c r="V707" s="190">
        <v>649.41</v>
      </c>
      <c r="W707" s="190">
        <v>616.14</v>
      </c>
      <c r="X707" s="190">
        <v>747.03</v>
      </c>
      <c r="Y707" s="190">
        <v>873.01</v>
      </c>
      <c r="Z707" s="190">
        <v>827.72</v>
      </c>
      <c r="AA707" s="190">
        <v>474.18</v>
      </c>
      <c r="AB707" s="190">
        <v>670.88</v>
      </c>
      <c r="AC707" s="190">
        <v>533.58000000000004</v>
      </c>
      <c r="AD707" s="190">
        <v>487.97</v>
      </c>
    </row>
    <row r="708" spans="1:30">
      <c r="A708" s="5">
        <v>76</v>
      </c>
      <c r="B708" s="190">
        <v>307.72000000000003</v>
      </c>
      <c r="C708" s="190">
        <v>336.08</v>
      </c>
      <c r="D708" s="190">
        <v>254.07</v>
      </c>
      <c r="E708" s="190">
        <v>456.59</v>
      </c>
      <c r="F708" s="190">
        <v>362.88</v>
      </c>
      <c r="G708" s="190">
        <v>569.41</v>
      </c>
      <c r="H708" s="190">
        <v>653.76</v>
      </c>
      <c r="I708" s="190">
        <v>616.89</v>
      </c>
      <c r="J708" s="190">
        <v>747.78</v>
      </c>
      <c r="K708" s="190">
        <v>873.8</v>
      </c>
      <c r="L708" s="190">
        <v>857.8</v>
      </c>
      <c r="M708" s="190">
        <v>504.51</v>
      </c>
      <c r="N708" s="190">
        <v>675.03</v>
      </c>
      <c r="O708" s="190">
        <v>536.07000000000005</v>
      </c>
      <c r="P708" s="190">
        <v>494.74</v>
      </c>
      <c r="Q708" s="190">
        <v>357.44</v>
      </c>
      <c r="R708" s="190">
        <v>634.74</v>
      </c>
      <c r="S708" s="190">
        <v>456.59</v>
      </c>
      <c r="T708" s="190">
        <v>362.88</v>
      </c>
      <c r="U708" s="190">
        <v>569.41</v>
      </c>
      <c r="V708" s="190">
        <v>653.76</v>
      </c>
      <c r="W708" s="190">
        <v>616.89</v>
      </c>
      <c r="X708" s="190">
        <v>747.78</v>
      </c>
      <c r="Y708" s="190">
        <v>873.8</v>
      </c>
      <c r="Z708" s="190">
        <v>857.8</v>
      </c>
      <c r="AA708" s="190">
        <v>504.51</v>
      </c>
      <c r="AB708" s="190">
        <v>675.03</v>
      </c>
      <c r="AC708" s="190">
        <v>536.07000000000005</v>
      </c>
      <c r="AD708" s="190">
        <v>494.74</v>
      </c>
    </row>
    <row r="709" spans="1:30">
      <c r="A709" s="5">
        <v>78</v>
      </c>
      <c r="B709" s="190">
        <v>310.23</v>
      </c>
      <c r="C709" s="190">
        <v>336.86</v>
      </c>
      <c r="D709" s="190">
        <v>258.02</v>
      </c>
      <c r="E709" s="190">
        <v>457.34</v>
      </c>
      <c r="F709" s="190">
        <v>369</v>
      </c>
      <c r="G709" s="190">
        <v>595.79999999999995</v>
      </c>
      <c r="H709" s="190">
        <v>658.1</v>
      </c>
      <c r="I709" s="190">
        <v>634.25</v>
      </c>
      <c r="J709" s="190">
        <v>748.54</v>
      </c>
      <c r="K709" s="190">
        <v>874.61</v>
      </c>
      <c r="L709" s="190">
        <v>860.93</v>
      </c>
      <c r="M709" s="190">
        <v>512.54999999999995</v>
      </c>
      <c r="N709" s="190">
        <v>675.9</v>
      </c>
      <c r="O709" s="190">
        <v>536.82000000000005</v>
      </c>
      <c r="P709" s="190">
        <v>501.47</v>
      </c>
      <c r="Q709" s="190">
        <v>363.47</v>
      </c>
      <c r="R709" s="190">
        <v>650.92999999999995</v>
      </c>
      <c r="S709" s="190">
        <v>457.34</v>
      </c>
      <c r="T709" s="190">
        <v>369</v>
      </c>
      <c r="U709" s="190">
        <v>595.79999999999995</v>
      </c>
      <c r="V709" s="190">
        <v>658.1</v>
      </c>
      <c r="W709" s="190">
        <v>634.25</v>
      </c>
      <c r="X709" s="190">
        <v>748.54</v>
      </c>
      <c r="Y709" s="190">
        <v>874.61</v>
      </c>
      <c r="Z709" s="190">
        <v>860.93</v>
      </c>
      <c r="AA709" s="190">
        <v>512.54999999999995</v>
      </c>
      <c r="AB709" s="190">
        <v>675.9</v>
      </c>
      <c r="AC709" s="190">
        <v>536.82000000000005</v>
      </c>
      <c r="AD709" s="190">
        <v>501.47</v>
      </c>
    </row>
    <row r="710" spans="1:30">
      <c r="A710" s="5">
        <v>80</v>
      </c>
      <c r="B710" s="190">
        <v>312.74</v>
      </c>
      <c r="C710" s="190">
        <v>337.65</v>
      </c>
      <c r="D710" s="190">
        <v>264.11</v>
      </c>
      <c r="E710" s="190">
        <v>459.33</v>
      </c>
      <c r="F710" s="190">
        <v>374.45</v>
      </c>
      <c r="G710" s="190">
        <v>596.54999999999995</v>
      </c>
      <c r="H710" s="190">
        <v>662.47</v>
      </c>
      <c r="I710" s="190">
        <v>635.03</v>
      </c>
      <c r="J710" s="190">
        <v>803.33</v>
      </c>
      <c r="K710" s="190">
        <v>878.42</v>
      </c>
      <c r="L710" s="190">
        <v>861.81</v>
      </c>
      <c r="M710" s="190">
        <v>520.61</v>
      </c>
      <c r="N710" s="190">
        <v>676.78</v>
      </c>
      <c r="O710" s="190">
        <v>539.65</v>
      </c>
      <c r="P710" s="190">
        <v>508.23</v>
      </c>
      <c r="Q710" s="190">
        <v>368.83</v>
      </c>
      <c r="R710" s="190">
        <v>666.71</v>
      </c>
      <c r="S710" s="190">
        <v>459.33</v>
      </c>
      <c r="T710" s="190">
        <v>374.45</v>
      </c>
      <c r="U710" s="190">
        <v>596.54999999999995</v>
      </c>
      <c r="V710" s="190">
        <v>662.47</v>
      </c>
      <c r="W710" s="190">
        <v>635.03</v>
      </c>
      <c r="X710" s="190">
        <v>803.33</v>
      </c>
      <c r="Y710" s="190">
        <v>878.42</v>
      </c>
      <c r="Z710" s="190">
        <v>861.81</v>
      </c>
      <c r="AA710" s="190">
        <v>520.61</v>
      </c>
      <c r="AB710" s="190">
        <v>676.78</v>
      </c>
      <c r="AC710" s="190">
        <v>539.65</v>
      </c>
      <c r="AD710" s="190">
        <v>508.23</v>
      </c>
    </row>
    <row r="711" spans="1:30">
      <c r="A711" s="5">
        <v>82</v>
      </c>
      <c r="B711" s="190">
        <v>315.27</v>
      </c>
      <c r="C711" s="190">
        <v>338.42</v>
      </c>
      <c r="D711" s="190">
        <v>269.39</v>
      </c>
      <c r="E711" s="190">
        <v>460.55</v>
      </c>
      <c r="F711" s="190">
        <v>384.35</v>
      </c>
      <c r="G711" s="190">
        <v>597.30999999999995</v>
      </c>
      <c r="H711" s="190">
        <v>666.82</v>
      </c>
      <c r="I711" s="190">
        <v>643.77</v>
      </c>
      <c r="J711" s="190">
        <v>804.08</v>
      </c>
      <c r="K711" s="190">
        <v>885.18</v>
      </c>
      <c r="L711" s="190">
        <v>862.63</v>
      </c>
      <c r="M711" s="190">
        <v>522.02</v>
      </c>
      <c r="N711" s="190">
        <v>679.11</v>
      </c>
      <c r="O711" s="190">
        <v>540.41</v>
      </c>
      <c r="P711" s="190">
        <v>514.99</v>
      </c>
      <c r="Q711" s="190">
        <v>378.59</v>
      </c>
      <c r="R711" s="190">
        <v>679.67</v>
      </c>
      <c r="S711" s="190">
        <v>460.55</v>
      </c>
      <c r="T711" s="190">
        <v>384.35</v>
      </c>
      <c r="U711" s="190">
        <v>597.30999999999995</v>
      </c>
      <c r="V711" s="190">
        <v>666.82</v>
      </c>
      <c r="W711" s="190">
        <v>643.77</v>
      </c>
      <c r="X711" s="190">
        <v>804.08</v>
      </c>
      <c r="Y711" s="190">
        <v>885.18</v>
      </c>
      <c r="Z711" s="190">
        <v>862.63</v>
      </c>
      <c r="AA711" s="190">
        <v>522.02</v>
      </c>
      <c r="AB711" s="190">
        <v>679.11</v>
      </c>
      <c r="AC711" s="190">
        <v>540.41</v>
      </c>
      <c r="AD711" s="190">
        <v>514.99</v>
      </c>
    </row>
    <row r="712" spans="1:30">
      <c r="A712" s="5">
        <v>84</v>
      </c>
      <c r="B712" s="190">
        <v>317.77</v>
      </c>
      <c r="C712" s="190">
        <v>339.2</v>
      </c>
      <c r="D712" s="190">
        <v>270.20999999999998</v>
      </c>
      <c r="E712" s="190">
        <v>461.31</v>
      </c>
      <c r="F712" s="190">
        <v>385.32</v>
      </c>
      <c r="G712" s="190">
        <v>598.04999999999995</v>
      </c>
      <c r="H712" s="190">
        <v>671.18</v>
      </c>
      <c r="I712" s="190">
        <v>644.51</v>
      </c>
      <c r="J712" s="190">
        <v>804.84</v>
      </c>
      <c r="K712" s="190">
        <v>948</v>
      </c>
      <c r="L712" s="190">
        <v>863.38</v>
      </c>
      <c r="M712" s="190">
        <v>522.77</v>
      </c>
      <c r="N712" s="190">
        <v>679.97</v>
      </c>
      <c r="O712" s="190">
        <v>541.15</v>
      </c>
      <c r="P712" s="190">
        <v>521.73</v>
      </c>
      <c r="Q712" s="190">
        <v>379.55</v>
      </c>
      <c r="R712" s="190">
        <v>692.39</v>
      </c>
      <c r="S712" s="190">
        <v>461.31</v>
      </c>
      <c r="T712" s="190">
        <v>385.32</v>
      </c>
      <c r="U712" s="190">
        <v>598.04999999999995</v>
      </c>
      <c r="V712" s="190">
        <v>671.18</v>
      </c>
      <c r="W712" s="190">
        <v>644.51</v>
      </c>
      <c r="X712" s="190">
        <v>804.84</v>
      </c>
      <c r="Y712" s="190">
        <v>948</v>
      </c>
      <c r="Z712" s="190">
        <v>863.38</v>
      </c>
      <c r="AA712" s="190">
        <v>522.77</v>
      </c>
      <c r="AB712" s="190">
        <v>679.97</v>
      </c>
      <c r="AC712" s="190">
        <v>541.15</v>
      </c>
      <c r="AD712" s="190">
        <v>521.73</v>
      </c>
    </row>
    <row r="713" spans="1:30">
      <c r="A713" s="5">
        <v>86</v>
      </c>
      <c r="B713" s="190">
        <v>320.22000000000003</v>
      </c>
      <c r="C713" s="190">
        <v>339.99</v>
      </c>
      <c r="D713" s="190">
        <v>280.89</v>
      </c>
      <c r="E713" s="190">
        <v>468.55</v>
      </c>
      <c r="F713" s="190">
        <v>390.76</v>
      </c>
      <c r="G713" s="190">
        <v>598.82000000000005</v>
      </c>
      <c r="H713" s="190">
        <v>675.52</v>
      </c>
      <c r="I713" s="190">
        <v>652.44000000000005</v>
      </c>
      <c r="J713" s="190">
        <v>805.58</v>
      </c>
      <c r="K713" s="190">
        <v>948.75</v>
      </c>
      <c r="L713" s="190">
        <v>866.14</v>
      </c>
      <c r="M713" s="190">
        <v>544.75</v>
      </c>
      <c r="N713" s="190">
        <v>680.85</v>
      </c>
      <c r="O713" s="190">
        <v>541.89</v>
      </c>
      <c r="P713" s="190">
        <v>528.47</v>
      </c>
      <c r="Q713" s="190">
        <v>384.91</v>
      </c>
      <c r="R713" s="190">
        <v>698.15</v>
      </c>
      <c r="S713" s="190">
        <v>468.55</v>
      </c>
      <c r="T713" s="190">
        <v>390.76</v>
      </c>
      <c r="U713" s="190">
        <v>598.82000000000005</v>
      </c>
      <c r="V713" s="190">
        <v>675.52</v>
      </c>
      <c r="W713" s="190">
        <v>652.44000000000005</v>
      </c>
      <c r="X713" s="190">
        <v>805.58</v>
      </c>
      <c r="Y713" s="190">
        <v>948.75</v>
      </c>
      <c r="Z713" s="190">
        <v>866.14</v>
      </c>
      <c r="AA713" s="190">
        <v>544.75</v>
      </c>
      <c r="AB713" s="190">
        <v>680.85</v>
      </c>
      <c r="AC713" s="190">
        <v>541.89</v>
      </c>
      <c r="AD713" s="190">
        <v>528.47</v>
      </c>
    </row>
    <row r="714" spans="1:30">
      <c r="A714" s="5">
        <v>88</v>
      </c>
      <c r="B714" s="190">
        <v>320.97000000000003</v>
      </c>
      <c r="C714" s="190">
        <v>340.75</v>
      </c>
      <c r="D714" s="190">
        <v>287.48</v>
      </c>
      <c r="E714" s="190">
        <v>480.3</v>
      </c>
      <c r="F714" s="190">
        <v>396.24</v>
      </c>
      <c r="G714" s="190">
        <v>599.55999999999995</v>
      </c>
      <c r="H714" s="190">
        <v>678.14</v>
      </c>
      <c r="I714" s="190">
        <v>653.23</v>
      </c>
      <c r="J714" s="190">
        <v>806.32</v>
      </c>
      <c r="K714" s="190">
        <v>949.5</v>
      </c>
      <c r="L714" s="190">
        <v>866.96</v>
      </c>
      <c r="M714" s="190">
        <v>548.34</v>
      </c>
      <c r="N714" s="190">
        <v>715.47</v>
      </c>
      <c r="O714" s="190">
        <v>542.64</v>
      </c>
      <c r="P714" s="190">
        <v>535.24</v>
      </c>
      <c r="Q714" s="190">
        <v>390.3</v>
      </c>
      <c r="R714" s="190">
        <v>715.47</v>
      </c>
      <c r="S714" s="190">
        <v>480.3</v>
      </c>
      <c r="T714" s="190">
        <v>396.24</v>
      </c>
      <c r="U714" s="190">
        <v>599.55999999999995</v>
      </c>
      <c r="V714" s="190">
        <v>678.14</v>
      </c>
      <c r="W714" s="190">
        <v>653.23</v>
      </c>
      <c r="X714" s="190">
        <v>806.32</v>
      </c>
      <c r="Y714" s="190">
        <v>949.5</v>
      </c>
      <c r="Z714" s="190">
        <v>866.96</v>
      </c>
      <c r="AA714" s="190">
        <v>548.34</v>
      </c>
      <c r="AB714" s="190">
        <v>715.47</v>
      </c>
      <c r="AC714" s="190">
        <v>542.64</v>
      </c>
      <c r="AD714" s="190">
        <v>535.24</v>
      </c>
    </row>
    <row r="715" spans="1:30">
      <c r="A715" s="5">
        <v>90</v>
      </c>
      <c r="B715" s="190">
        <v>321.72000000000003</v>
      </c>
      <c r="C715" s="190">
        <v>341.54</v>
      </c>
      <c r="D715" s="190">
        <v>288.32</v>
      </c>
      <c r="E715" s="190">
        <v>486.25</v>
      </c>
      <c r="F715" s="190">
        <v>405.88</v>
      </c>
      <c r="G715" s="190">
        <v>600.30999999999995</v>
      </c>
      <c r="H715" s="190">
        <v>678.9</v>
      </c>
      <c r="I715" s="190">
        <v>654.17999999999995</v>
      </c>
      <c r="J715" s="190">
        <v>807.09</v>
      </c>
      <c r="K715" s="190">
        <v>956.85</v>
      </c>
      <c r="L715" s="190">
        <v>869.24</v>
      </c>
      <c r="M715" s="190">
        <v>549.08000000000004</v>
      </c>
      <c r="N715" s="190">
        <v>724.26</v>
      </c>
      <c r="O715" s="190">
        <v>543.41</v>
      </c>
      <c r="P715" s="190">
        <v>536.82000000000005</v>
      </c>
      <c r="Q715" s="190">
        <v>399.79</v>
      </c>
      <c r="R715" s="190">
        <v>731.23</v>
      </c>
      <c r="S715" s="190">
        <v>486.25</v>
      </c>
      <c r="T715" s="190">
        <v>405.88</v>
      </c>
      <c r="U715" s="190">
        <v>600.30999999999995</v>
      </c>
      <c r="V715" s="190">
        <v>678.9</v>
      </c>
      <c r="W715" s="190">
        <v>654.17999999999995</v>
      </c>
      <c r="X715" s="190">
        <v>807.09</v>
      </c>
      <c r="Y715" s="190">
        <v>956.85</v>
      </c>
      <c r="Z715" s="190">
        <v>869.24</v>
      </c>
      <c r="AA715" s="190">
        <v>549.08000000000004</v>
      </c>
      <c r="AB715" s="190">
        <v>724.26</v>
      </c>
      <c r="AC715" s="190">
        <v>543.41</v>
      </c>
      <c r="AD715" s="190">
        <v>536.82000000000005</v>
      </c>
    </row>
    <row r="716" spans="1:30">
      <c r="A716" s="5">
        <v>92</v>
      </c>
      <c r="B716" s="190">
        <v>325</v>
      </c>
      <c r="C716" s="190">
        <v>342.3</v>
      </c>
      <c r="D716" s="190">
        <v>291.08999999999997</v>
      </c>
      <c r="E716" s="190">
        <v>493.44</v>
      </c>
      <c r="F716" s="190">
        <v>407.09</v>
      </c>
      <c r="G716" s="190">
        <v>601.07000000000005</v>
      </c>
      <c r="H716" s="190">
        <v>679.65</v>
      </c>
      <c r="I716" s="190">
        <v>661.75</v>
      </c>
      <c r="J716" s="190">
        <v>807.83</v>
      </c>
      <c r="K716" s="190">
        <v>963.83</v>
      </c>
      <c r="L716" s="190">
        <v>918.24</v>
      </c>
      <c r="M716" s="190">
        <v>549.83000000000004</v>
      </c>
      <c r="N716" s="190">
        <v>727.89</v>
      </c>
      <c r="O716" s="190">
        <v>544.15</v>
      </c>
      <c r="P716" s="190">
        <v>542.12</v>
      </c>
      <c r="Q716" s="190">
        <v>401</v>
      </c>
      <c r="R716" s="190">
        <v>746.92</v>
      </c>
      <c r="S716" s="190">
        <v>493.44</v>
      </c>
      <c r="T716" s="190">
        <v>407.09</v>
      </c>
      <c r="U716" s="190">
        <v>601.07000000000005</v>
      </c>
      <c r="V716" s="190">
        <v>679.65</v>
      </c>
      <c r="W716" s="190">
        <v>661.75</v>
      </c>
      <c r="X716" s="190">
        <v>807.83</v>
      </c>
      <c r="Y716" s="190">
        <v>963.83</v>
      </c>
      <c r="Z716" s="190">
        <v>918.24</v>
      </c>
      <c r="AA716" s="190">
        <v>549.83000000000004</v>
      </c>
      <c r="AB716" s="190">
        <v>727.89</v>
      </c>
      <c r="AC716" s="190">
        <v>544.15</v>
      </c>
      <c r="AD716" s="190">
        <v>542.12</v>
      </c>
    </row>
    <row r="717" spans="1:30">
      <c r="A717" s="5">
        <v>94</v>
      </c>
      <c r="B717" s="190">
        <v>326.95999999999998</v>
      </c>
      <c r="C717" s="190">
        <v>343.1</v>
      </c>
      <c r="D717" s="190">
        <v>292.01</v>
      </c>
      <c r="E717" s="190">
        <v>500.97</v>
      </c>
      <c r="F717" s="190">
        <v>414.64</v>
      </c>
      <c r="G717" s="190">
        <v>601.80999999999995</v>
      </c>
      <c r="H717" s="190">
        <v>680.4</v>
      </c>
      <c r="I717" s="190">
        <v>662.49</v>
      </c>
      <c r="J717" s="190">
        <v>808.57</v>
      </c>
      <c r="K717" s="190">
        <v>964.64</v>
      </c>
      <c r="L717" s="190">
        <v>925.34</v>
      </c>
      <c r="M717" s="190">
        <v>550.59</v>
      </c>
      <c r="N717" s="190">
        <v>728.69</v>
      </c>
      <c r="O717" s="190">
        <v>544.89</v>
      </c>
      <c r="P717" s="190">
        <v>542.58000000000004</v>
      </c>
      <c r="Q717" s="190">
        <v>408.42</v>
      </c>
      <c r="R717" s="190">
        <v>762.57</v>
      </c>
      <c r="S717" s="190">
        <v>500.97</v>
      </c>
      <c r="T717" s="190">
        <v>414.64</v>
      </c>
      <c r="U717" s="190">
        <v>601.80999999999995</v>
      </c>
      <c r="V717" s="190">
        <v>680.4</v>
      </c>
      <c r="W717" s="190">
        <v>662.49</v>
      </c>
      <c r="X717" s="190">
        <v>808.57</v>
      </c>
      <c r="Y717" s="190">
        <v>964.64</v>
      </c>
      <c r="Z717" s="190">
        <v>925.34</v>
      </c>
      <c r="AA717" s="190">
        <v>550.59</v>
      </c>
      <c r="AB717" s="190">
        <v>728.69</v>
      </c>
      <c r="AC717" s="190">
        <v>544.89</v>
      </c>
      <c r="AD717" s="190">
        <v>542.58000000000004</v>
      </c>
    </row>
    <row r="718" spans="1:30">
      <c r="A718" s="5">
        <v>96</v>
      </c>
      <c r="B718" s="190">
        <v>328.01</v>
      </c>
      <c r="C718" s="190">
        <v>343.87</v>
      </c>
      <c r="D718" s="190">
        <v>298.33999999999997</v>
      </c>
      <c r="E718" s="190">
        <v>504.96</v>
      </c>
      <c r="F718" s="190">
        <v>417.99</v>
      </c>
      <c r="G718" s="190">
        <v>602.54999999999995</v>
      </c>
      <c r="H718" s="190">
        <v>681.14</v>
      </c>
      <c r="I718" s="190">
        <v>663.35</v>
      </c>
      <c r="J718" s="190">
        <v>809.31</v>
      </c>
      <c r="K718" s="190">
        <v>965.53</v>
      </c>
      <c r="L718" s="190">
        <v>926.8</v>
      </c>
      <c r="M718" s="190">
        <v>554.23</v>
      </c>
      <c r="N718" s="190">
        <v>729.44</v>
      </c>
      <c r="O718" s="190">
        <v>545.65</v>
      </c>
      <c r="P718" s="190">
        <v>545.03</v>
      </c>
      <c r="Q718" s="190">
        <v>411.73</v>
      </c>
      <c r="R718" s="190">
        <v>771.08</v>
      </c>
      <c r="S718" s="190">
        <v>504.96</v>
      </c>
      <c r="T718" s="190">
        <v>417.99</v>
      </c>
      <c r="U718" s="190">
        <v>602.54999999999995</v>
      </c>
      <c r="V718" s="190">
        <v>681.14</v>
      </c>
      <c r="W718" s="190">
        <v>663.35</v>
      </c>
      <c r="X718" s="190">
        <v>809.31</v>
      </c>
      <c r="Y718" s="190">
        <v>965.53</v>
      </c>
      <c r="Z718" s="190">
        <v>926.8</v>
      </c>
      <c r="AA718" s="190">
        <v>554.23</v>
      </c>
      <c r="AB718" s="190">
        <v>729.44</v>
      </c>
      <c r="AC718" s="190">
        <v>545.65</v>
      </c>
      <c r="AD718" s="190">
        <v>545.03</v>
      </c>
    </row>
    <row r="719" spans="1:30">
      <c r="A719" s="5">
        <v>98</v>
      </c>
      <c r="B719" s="190">
        <v>328.83</v>
      </c>
      <c r="C719" s="190">
        <v>344.63</v>
      </c>
      <c r="D719" s="190">
        <v>308.32</v>
      </c>
      <c r="E719" s="190">
        <v>505.76</v>
      </c>
      <c r="F719" s="190">
        <v>423.48</v>
      </c>
      <c r="G719" s="190">
        <v>603.29</v>
      </c>
      <c r="H719" s="190">
        <v>684.78</v>
      </c>
      <c r="I719" s="190">
        <v>665</v>
      </c>
      <c r="J719" s="190">
        <v>810.07</v>
      </c>
      <c r="K719" s="190">
        <v>966.36</v>
      </c>
      <c r="L719" s="190">
        <v>927.55</v>
      </c>
      <c r="M719" s="190">
        <v>554.99</v>
      </c>
      <c r="N719" s="190">
        <v>730.25</v>
      </c>
      <c r="O719" s="190">
        <v>546.4</v>
      </c>
      <c r="P719" s="190">
        <v>546.45000000000005</v>
      </c>
      <c r="Q719" s="190">
        <v>417.13</v>
      </c>
      <c r="R719" s="190">
        <v>772.12</v>
      </c>
      <c r="S719" s="190">
        <v>505.76</v>
      </c>
      <c r="T719" s="190">
        <v>423.48</v>
      </c>
      <c r="U719" s="190">
        <v>603.29</v>
      </c>
      <c r="V719" s="190">
        <v>684.78</v>
      </c>
      <c r="W719" s="190">
        <v>665</v>
      </c>
      <c r="X719" s="190">
        <v>810.07</v>
      </c>
      <c r="Y719" s="190">
        <v>966.36</v>
      </c>
      <c r="Z719" s="190">
        <v>927.55</v>
      </c>
      <c r="AA719" s="190">
        <v>554.99</v>
      </c>
      <c r="AB719" s="190">
        <v>730.25</v>
      </c>
      <c r="AC719" s="190">
        <v>546.4</v>
      </c>
      <c r="AD719" s="190">
        <v>546.45000000000005</v>
      </c>
    </row>
    <row r="720" spans="1:30">
      <c r="A720" s="5">
        <v>100</v>
      </c>
      <c r="B720" s="190">
        <v>329.63</v>
      </c>
      <c r="C720" s="190">
        <v>345.43</v>
      </c>
      <c r="D720" s="190">
        <v>334.11</v>
      </c>
      <c r="E720" s="190">
        <v>509.07</v>
      </c>
      <c r="F720" s="190">
        <v>468.46</v>
      </c>
      <c r="G720" s="190">
        <v>604.04999999999995</v>
      </c>
      <c r="H720" s="190">
        <v>685.58</v>
      </c>
      <c r="I720" s="190">
        <v>673.68</v>
      </c>
      <c r="J720" s="190">
        <v>823.87</v>
      </c>
      <c r="K720" s="190">
        <v>1015.98</v>
      </c>
      <c r="L720" s="190">
        <v>965.87</v>
      </c>
      <c r="M720" s="190">
        <v>555.75</v>
      </c>
      <c r="N720" s="190">
        <v>789.32</v>
      </c>
      <c r="O720" s="190">
        <v>547.14</v>
      </c>
      <c r="P720" s="190">
        <v>557.51</v>
      </c>
      <c r="Q720" s="190">
        <v>461.43</v>
      </c>
      <c r="R720" s="190">
        <v>807.33</v>
      </c>
      <c r="S720" s="190">
        <v>509.07</v>
      </c>
      <c r="T720" s="190">
        <v>468.46</v>
      </c>
      <c r="U720" s="190">
        <v>604.04999999999995</v>
      </c>
      <c r="V720" s="190">
        <v>685.58</v>
      </c>
      <c r="W720" s="190">
        <v>673.68</v>
      </c>
      <c r="X720" s="190">
        <v>823.87</v>
      </c>
      <c r="Y720" s="190">
        <v>1015.98</v>
      </c>
      <c r="Z720" s="190">
        <v>965.87</v>
      </c>
      <c r="AA720" s="190">
        <v>555.75</v>
      </c>
      <c r="AB720" s="190">
        <v>789.32</v>
      </c>
      <c r="AC720" s="190">
        <v>547.14</v>
      </c>
      <c r="AD720" s="190">
        <v>557.51</v>
      </c>
    </row>
    <row r="721" spans="1:30">
      <c r="A721" s="5">
        <v>105</v>
      </c>
      <c r="B721" s="190">
        <v>344.98</v>
      </c>
      <c r="C721" s="190">
        <v>353.77</v>
      </c>
      <c r="D721" s="190">
        <v>343.17</v>
      </c>
      <c r="E721" s="190">
        <v>528.16999999999996</v>
      </c>
      <c r="F721" s="190">
        <v>481.77</v>
      </c>
      <c r="G721" s="190">
        <v>627.83000000000004</v>
      </c>
      <c r="H721" s="190">
        <v>719.29</v>
      </c>
      <c r="I721" s="190">
        <v>707.33</v>
      </c>
      <c r="J721" s="190">
        <v>890.04</v>
      </c>
      <c r="K721" s="190">
        <v>1056.69</v>
      </c>
      <c r="L721" s="190">
        <v>1010.24</v>
      </c>
      <c r="M721" s="190">
        <v>608.80999999999995</v>
      </c>
      <c r="N721" s="190">
        <v>821.35</v>
      </c>
      <c r="O721" s="190">
        <v>567.47</v>
      </c>
      <c r="P721" s="190">
        <v>568.53</v>
      </c>
      <c r="Q721" s="190">
        <v>473.11</v>
      </c>
      <c r="R721" s="190">
        <v>834.4</v>
      </c>
      <c r="S721" s="190">
        <v>528.16999999999996</v>
      </c>
      <c r="T721" s="190">
        <v>481.77</v>
      </c>
      <c r="U721" s="190">
        <v>627.83000000000004</v>
      </c>
      <c r="V721" s="190">
        <v>719.29</v>
      </c>
      <c r="W721" s="190">
        <v>707.33</v>
      </c>
      <c r="X721" s="190">
        <v>890.04</v>
      </c>
      <c r="Y721" s="190">
        <v>1056.69</v>
      </c>
      <c r="Z721" s="190">
        <v>1010.24</v>
      </c>
      <c r="AA721" s="190">
        <v>608.80999999999995</v>
      </c>
      <c r="AB721" s="190">
        <v>821.35</v>
      </c>
      <c r="AC721" s="190">
        <v>567.47</v>
      </c>
      <c r="AD721" s="190">
        <v>568.53</v>
      </c>
    </row>
    <row r="722" spans="1:30">
      <c r="A722" s="5">
        <v>110</v>
      </c>
      <c r="B722" s="190">
        <v>361.42</v>
      </c>
      <c r="C722" s="190">
        <v>370.6</v>
      </c>
      <c r="D722" s="190">
        <v>359.51</v>
      </c>
      <c r="E722" s="190">
        <v>553.25</v>
      </c>
      <c r="F722" s="190">
        <v>504.73</v>
      </c>
      <c r="G722" s="190">
        <v>657.74</v>
      </c>
      <c r="H722" s="190">
        <v>753.54</v>
      </c>
      <c r="I722" s="190">
        <v>740.93</v>
      </c>
      <c r="J722" s="190">
        <v>932.42</v>
      </c>
      <c r="K722" s="190">
        <v>1106.99</v>
      </c>
      <c r="L722" s="190">
        <v>1058.33</v>
      </c>
      <c r="M722" s="190">
        <v>637.80999999999995</v>
      </c>
      <c r="N722" s="190">
        <v>860.47</v>
      </c>
      <c r="O722" s="190">
        <v>594.5</v>
      </c>
      <c r="P722" s="190">
        <v>595.66999999999996</v>
      </c>
      <c r="Q722" s="190">
        <v>495.64</v>
      </c>
      <c r="R722" s="190">
        <v>840.48</v>
      </c>
      <c r="S722" s="190">
        <v>553.25</v>
      </c>
      <c r="T722" s="190">
        <v>504.73</v>
      </c>
      <c r="U722" s="190">
        <v>657.74</v>
      </c>
      <c r="V722" s="190">
        <v>753.54</v>
      </c>
      <c r="W722" s="190">
        <v>740.93</v>
      </c>
      <c r="X722" s="190">
        <v>932.42</v>
      </c>
      <c r="Y722" s="190">
        <v>1106.99</v>
      </c>
      <c r="Z722" s="190">
        <v>1058.33</v>
      </c>
      <c r="AA722" s="190">
        <v>637.80999999999995</v>
      </c>
      <c r="AB722" s="190">
        <v>860.47</v>
      </c>
      <c r="AC722" s="190">
        <v>594.5</v>
      </c>
      <c r="AD722" s="190">
        <v>595.66999999999996</v>
      </c>
    </row>
    <row r="723" spans="1:30">
      <c r="A723" s="5">
        <v>115</v>
      </c>
      <c r="B723" s="190">
        <v>377.84</v>
      </c>
      <c r="C723" s="190">
        <v>387.45</v>
      </c>
      <c r="D723" s="190">
        <v>375.84</v>
      </c>
      <c r="E723" s="190">
        <v>578.45000000000005</v>
      </c>
      <c r="F723" s="190">
        <v>527.66</v>
      </c>
      <c r="G723" s="190">
        <v>687.62</v>
      </c>
      <c r="H723" s="190">
        <v>787.79</v>
      </c>
      <c r="I723" s="190">
        <v>769.02</v>
      </c>
      <c r="J723" s="190">
        <v>974.8</v>
      </c>
      <c r="K723" s="190">
        <v>1157.31</v>
      </c>
      <c r="L723" s="190">
        <v>1106.45</v>
      </c>
      <c r="M723" s="190">
        <v>666.8</v>
      </c>
      <c r="N723" s="190">
        <v>899.57</v>
      </c>
      <c r="O723" s="190">
        <v>621.53</v>
      </c>
      <c r="P723" s="190">
        <v>623.84</v>
      </c>
      <c r="Q723" s="190">
        <v>518.16</v>
      </c>
      <c r="R723" s="190">
        <v>876.16</v>
      </c>
      <c r="S723" s="190">
        <v>578.45000000000005</v>
      </c>
      <c r="T723" s="190">
        <v>527.66</v>
      </c>
      <c r="U723" s="190">
        <v>687.62</v>
      </c>
      <c r="V723" s="190">
        <v>787.79</v>
      </c>
      <c r="W723" s="190">
        <v>769.02</v>
      </c>
      <c r="X723" s="190">
        <v>974.8</v>
      </c>
      <c r="Y723" s="190">
        <v>1157.31</v>
      </c>
      <c r="Z723" s="190">
        <v>1106.45</v>
      </c>
      <c r="AA723" s="190">
        <v>666.8</v>
      </c>
      <c r="AB723" s="190">
        <v>899.57</v>
      </c>
      <c r="AC723" s="190">
        <v>621.53</v>
      </c>
      <c r="AD723" s="190">
        <v>623.84</v>
      </c>
    </row>
    <row r="724" spans="1:30">
      <c r="A724" s="5">
        <v>120</v>
      </c>
      <c r="B724" s="190">
        <v>394.26</v>
      </c>
      <c r="C724" s="190">
        <v>404.29</v>
      </c>
      <c r="D724" s="190">
        <v>392.19</v>
      </c>
      <c r="E724" s="190">
        <v>603.53</v>
      </c>
      <c r="F724" s="190">
        <v>550.61</v>
      </c>
      <c r="G724" s="190">
        <v>717.54</v>
      </c>
      <c r="H724" s="190">
        <v>822.04</v>
      </c>
      <c r="I724" s="190">
        <v>801.05</v>
      </c>
      <c r="J724" s="190">
        <v>1017.18</v>
      </c>
      <c r="K724" s="190">
        <v>1207.6300000000001</v>
      </c>
      <c r="L724" s="190">
        <v>1154.55</v>
      </c>
      <c r="M724" s="190">
        <v>695.79</v>
      </c>
      <c r="N724" s="190">
        <v>938.69</v>
      </c>
      <c r="O724" s="190">
        <v>648.54</v>
      </c>
      <c r="P724" s="190">
        <v>650.26</v>
      </c>
      <c r="Q724" s="190">
        <v>540.69000000000005</v>
      </c>
      <c r="R724" s="190">
        <v>911.36</v>
      </c>
      <c r="S724" s="190">
        <v>603.53</v>
      </c>
      <c r="T724" s="190">
        <v>550.61</v>
      </c>
      <c r="U724" s="190">
        <v>717.54</v>
      </c>
      <c r="V724" s="190">
        <v>822.04</v>
      </c>
      <c r="W724" s="190">
        <v>801.05</v>
      </c>
      <c r="X724" s="190">
        <v>1017.18</v>
      </c>
      <c r="Y724" s="190">
        <v>1207.6300000000001</v>
      </c>
      <c r="Z724" s="190">
        <v>1154.55</v>
      </c>
      <c r="AA724" s="190">
        <v>695.79</v>
      </c>
      <c r="AB724" s="190">
        <v>938.69</v>
      </c>
      <c r="AC724" s="190">
        <v>648.54</v>
      </c>
      <c r="AD724" s="190">
        <v>650.26</v>
      </c>
    </row>
    <row r="725" spans="1:30">
      <c r="A725" s="5">
        <v>125</v>
      </c>
      <c r="B725" s="190">
        <v>410.68</v>
      </c>
      <c r="C725" s="190">
        <v>421.13</v>
      </c>
      <c r="D725" s="190">
        <v>408.52</v>
      </c>
      <c r="E725" s="190">
        <v>628.72</v>
      </c>
      <c r="F725" s="190">
        <v>573.54999999999995</v>
      </c>
      <c r="G725" s="190">
        <v>747.43</v>
      </c>
      <c r="H725" s="190">
        <v>856.29</v>
      </c>
      <c r="I725" s="190">
        <v>842.06</v>
      </c>
      <c r="J725" s="190">
        <v>1059.57</v>
      </c>
      <c r="K725" s="190">
        <v>1257.94</v>
      </c>
      <c r="L725" s="190">
        <v>1202.6500000000001</v>
      </c>
      <c r="M725" s="190">
        <v>724.77</v>
      </c>
      <c r="N725" s="190">
        <v>977.81</v>
      </c>
      <c r="O725" s="190">
        <v>675.56</v>
      </c>
      <c r="P725" s="190">
        <v>676.24</v>
      </c>
      <c r="Q725" s="190">
        <v>563.21</v>
      </c>
      <c r="R725" s="190">
        <v>939.69</v>
      </c>
      <c r="S725" s="190">
        <v>628.72</v>
      </c>
      <c r="T725" s="190">
        <v>573.54999999999995</v>
      </c>
      <c r="U725" s="190">
        <v>747.43</v>
      </c>
      <c r="V725" s="190">
        <v>856.29</v>
      </c>
      <c r="W725" s="190">
        <v>842.06</v>
      </c>
      <c r="X725" s="190">
        <v>1059.57</v>
      </c>
      <c r="Y725" s="190">
        <v>1257.94</v>
      </c>
      <c r="Z725" s="190">
        <v>1202.6500000000001</v>
      </c>
      <c r="AA725" s="190">
        <v>724.77</v>
      </c>
      <c r="AB725" s="190">
        <v>977.81</v>
      </c>
      <c r="AC725" s="190">
        <v>675.56</v>
      </c>
      <c r="AD725" s="190">
        <v>676.24</v>
      </c>
    </row>
    <row r="726" spans="1:30">
      <c r="A726" s="5">
        <v>130</v>
      </c>
      <c r="B726" s="190">
        <v>427.12</v>
      </c>
      <c r="C726" s="190">
        <v>437.99</v>
      </c>
      <c r="D726" s="190">
        <v>424.88</v>
      </c>
      <c r="E726" s="190">
        <v>653.80999999999995</v>
      </c>
      <c r="F726" s="190">
        <v>596.49</v>
      </c>
      <c r="G726" s="190">
        <v>777.32</v>
      </c>
      <c r="H726" s="190">
        <v>890.56</v>
      </c>
      <c r="I726" s="190">
        <v>856.08</v>
      </c>
      <c r="J726" s="190">
        <v>1101.95</v>
      </c>
      <c r="K726" s="190">
        <v>1308.26</v>
      </c>
      <c r="L726" s="190">
        <v>1250.78</v>
      </c>
      <c r="M726" s="190">
        <v>753.77</v>
      </c>
      <c r="N726" s="190">
        <v>1016.92</v>
      </c>
      <c r="O726" s="190">
        <v>702.59</v>
      </c>
      <c r="P726" s="190">
        <v>704.7</v>
      </c>
      <c r="Q726" s="190">
        <v>585.77</v>
      </c>
      <c r="R726" s="190">
        <v>968.05</v>
      </c>
      <c r="S726" s="190">
        <v>653.80999999999995</v>
      </c>
      <c r="T726" s="190">
        <v>596.49</v>
      </c>
      <c r="U726" s="190">
        <v>777.32</v>
      </c>
      <c r="V726" s="190">
        <v>890.56</v>
      </c>
      <c r="W726" s="190">
        <v>856.08</v>
      </c>
      <c r="X726" s="190">
        <v>1101.95</v>
      </c>
      <c r="Y726" s="190">
        <v>1308.26</v>
      </c>
      <c r="Z726" s="190">
        <v>1250.78</v>
      </c>
      <c r="AA726" s="190">
        <v>753.77</v>
      </c>
      <c r="AB726" s="190">
        <v>1016.92</v>
      </c>
      <c r="AC726" s="190">
        <v>702.59</v>
      </c>
      <c r="AD726" s="190">
        <v>704.7</v>
      </c>
    </row>
    <row r="727" spans="1:30">
      <c r="A727" s="5">
        <v>135</v>
      </c>
      <c r="B727" s="190">
        <v>443.55</v>
      </c>
      <c r="C727" s="190">
        <v>454.84</v>
      </c>
      <c r="D727" s="190">
        <v>441.2</v>
      </c>
      <c r="E727" s="190">
        <v>678.99</v>
      </c>
      <c r="F727" s="190">
        <v>619.42999999999995</v>
      </c>
      <c r="G727" s="190">
        <v>807.22</v>
      </c>
      <c r="H727" s="190">
        <v>924.8</v>
      </c>
      <c r="I727" s="190">
        <v>879.58</v>
      </c>
      <c r="J727" s="190">
        <v>1144.3399999999999</v>
      </c>
      <c r="K727" s="190">
        <v>1358.58</v>
      </c>
      <c r="L727" s="190">
        <v>1298.8800000000001</v>
      </c>
      <c r="M727" s="190">
        <v>782.75</v>
      </c>
      <c r="N727" s="190">
        <v>1025</v>
      </c>
      <c r="O727" s="190">
        <v>729.61</v>
      </c>
      <c r="P727" s="190">
        <v>730.7</v>
      </c>
      <c r="Q727" s="190">
        <v>608.29</v>
      </c>
      <c r="R727" s="190">
        <v>994.69</v>
      </c>
      <c r="S727" s="190">
        <v>678.99</v>
      </c>
      <c r="T727" s="190">
        <v>619.42999999999995</v>
      </c>
      <c r="U727" s="190">
        <v>807.22</v>
      </c>
      <c r="V727" s="190">
        <v>924.8</v>
      </c>
      <c r="W727" s="190">
        <v>879.58</v>
      </c>
      <c r="X727" s="190">
        <v>1144.3399999999999</v>
      </c>
      <c r="Y727" s="190">
        <v>1358.58</v>
      </c>
      <c r="Z727" s="190">
        <v>1298.8800000000001</v>
      </c>
      <c r="AA727" s="190">
        <v>782.75</v>
      </c>
      <c r="AB727" s="190">
        <v>1025</v>
      </c>
      <c r="AC727" s="190">
        <v>729.61</v>
      </c>
      <c r="AD727" s="190">
        <v>730.7</v>
      </c>
    </row>
    <row r="728" spans="1:30">
      <c r="A728" s="5">
        <v>140</v>
      </c>
      <c r="B728" s="190">
        <v>459.97</v>
      </c>
      <c r="C728" s="190">
        <v>471.67</v>
      </c>
      <c r="D728" s="190">
        <v>457.55</v>
      </c>
      <c r="E728" s="190">
        <v>704.07</v>
      </c>
      <c r="F728" s="190">
        <v>642.38</v>
      </c>
      <c r="G728" s="190">
        <v>837.12</v>
      </c>
      <c r="H728" s="190">
        <v>959.06</v>
      </c>
      <c r="I728" s="190">
        <v>906.05</v>
      </c>
      <c r="J728" s="190">
        <v>1186.72</v>
      </c>
      <c r="K728" s="190">
        <v>1408.89</v>
      </c>
      <c r="L728" s="190">
        <v>1346.97</v>
      </c>
      <c r="M728" s="190">
        <v>811.74</v>
      </c>
      <c r="N728" s="190">
        <v>1057.75</v>
      </c>
      <c r="O728" s="190">
        <v>756.63</v>
      </c>
      <c r="P728" s="190">
        <v>757.1</v>
      </c>
      <c r="Q728" s="190">
        <v>630.80999999999995</v>
      </c>
      <c r="R728" s="190">
        <v>1028.69</v>
      </c>
      <c r="S728" s="190">
        <v>704.07</v>
      </c>
      <c r="T728" s="190">
        <v>642.38</v>
      </c>
      <c r="U728" s="190">
        <v>837.12</v>
      </c>
      <c r="V728" s="190">
        <v>959.06</v>
      </c>
      <c r="W728" s="190">
        <v>906.05</v>
      </c>
      <c r="X728" s="190">
        <v>1186.72</v>
      </c>
      <c r="Y728" s="190">
        <v>1408.89</v>
      </c>
      <c r="Z728" s="190">
        <v>1346.97</v>
      </c>
      <c r="AA728" s="190">
        <v>811.74</v>
      </c>
      <c r="AB728" s="190">
        <v>1057.75</v>
      </c>
      <c r="AC728" s="190">
        <v>756.63</v>
      </c>
      <c r="AD728" s="190">
        <v>757.1</v>
      </c>
    </row>
    <row r="729" spans="1:30">
      <c r="A729" s="5">
        <v>145</v>
      </c>
      <c r="B729" s="190">
        <v>476.4</v>
      </c>
      <c r="C729" s="190">
        <v>488.52</v>
      </c>
      <c r="D729" s="190">
        <v>473.9</v>
      </c>
      <c r="E729" s="190">
        <v>729.02</v>
      </c>
      <c r="F729" s="190">
        <v>665.3</v>
      </c>
      <c r="G729" s="190">
        <v>865.78</v>
      </c>
      <c r="H729" s="190">
        <v>993.31</v>
      </c>
      <c r="I729" s="190">
        <v>912.95</v>
      </c>
      <c r="J729" s="190">
        <v>1229.1099999999999</v>
      </c>
      <c r="K729" s="190">
        <v>1459.22</v>
      </c>
      <c r="L729" s="190">
        <v>1395.08</v>
      </c>
      <c r="M729" s="190">
        <v>840.74</v>
      </c>
      <c r="N729" s="190">
        <v>1093.6500000000001</v>
      </c>
      <c r="O729" s="190">
        <v>783.65</v>
      </c>
      <c r="P729" s="190">
        <v>785.69</v>
      </c>
      <c r="Q729" s="190">
        <v>653.32000000000005</v>
      </c>
      <c r="R729" s="190">
        <v>1062.1099999999999</v>
      </c>
      <c r="S729" s="190">
        <v>729.02</v>
      </c>
      <c r="T729" s="190">
        <v>665.3</v>
      </c>
      <c r="U729" s="190">
        <v>865.78</v>
      </c>
      <c r="V729" s="190">
        <v>993.31</v>
      </c>
      <c r="W729" s="190">
        <v>912.95</v>
      </c>
      <c r="X729" s="190">
        <v>1229.1099999999999</v>
      </c>
      <c r="Y729" s="190">
        <v>1459.22</v>
      </c>
      <c r="Z729" s="190">
        <v>1395.08</v>
      </c>
      <c r="AA729" s="190">
        <v>840.74</v>
      </c>
      <c r="AB729" s="190">
        <v>1093.6500000000001</v>
      </c>
      <c r="AC729" s="190">
        <v>783.65</v>
      </c>
      <c r="AD729" s="190">
        <v>785.69</v>
      </c>
    </row>
    <row r="730" spans="1:30">
      <c r="A730" s="5">
        <v>150</v>
      </c>
      <c r="B730" s="190">
        <v>492.83</v>
      </c>
      <c r="C730" s="190">
        <v>505.37</v>
      </c>
      <c r="D730" s="190">
        <v>490.23</v>
      </c>
      <c r="E730" s="190">
        <v>752.92</v>
      </c>
      <c r="F730" s="190">
        <v>688.25</v>
      </c>
      <c r="G730" s="190">
        <v>896.91</v>
      </c>
      <c r="H730" s="190">
        <v>1027.54</v>
      </c>
      <c r="I730" s="190">
        <v>918.53</v>
      </c>
      <c r="J730" s="190">
        <v>1271.49</v>
      </c>
      <c r="K730" s="190">
        <v>1509.54</v>
      </c>
      <c r="L730" s="190">
        <v>1443.18</v>
      </c>
      <c r="M730" s="190">
        <v>869.73</v>
      </c>
      <c r="N730" s="190">
        <v>1129.4100000000001</v>
      </c>
      <c r="O730" s="190">
        <v>810.69</v>
      </c>
      <c r="P730" s="190">
        <v>811.46</v>
      </c>
      <c r="Q730" s="190">
        <v>675.88</v>
      </c>
      <c r="R730" s="190">
        <v>1095.0899999999999</v>
      </c>
      <c r="S730" s="190">
        <v>752.92</v>
      </c>
      <c r="T730" s="190">
        <v>688.25</v>
      </c>
      <c r="U730" s="190">
        <v>896.91</v>
      </c>
      <c r="V730" s="190">
        <v>1027.54</v>
      </c>
      <c r="W730" s="190">
        <v>918.53</v>
      </c>
      <c r="X730" s="190">
        <v>1271.49</v>
      </c>
      <c r="Y730" s="190">
        <v>1509.54</v>
      </c>
      <c r="Z730" s="190">
        <v>1443.18</v>
      </c>
      <c r="AA730" s="190">
        <v>869.73</v>
      </c>
      <c r="AB730" s="190">
        <v>1129.4100000000001</v>
      </c>
      <c r="AC730" s="190">
        <v>810.69</v>
      </c>
      <c r="AD730" s="190">
        <v>811.46</v>
      </c>
    </row>
    <row r="731" spans="1:30" ht="15" thickBot="1">
      <c r="A731" s="6" t="s">
        <v>992</v>
      </c>
      <c r="B731" s="187">
        <v>3.29</v>
      </c>
      <c r="C731" s="187">
        <v>3.37</v>
      </c>
      <c r="D731" s="187">
        <v>3.27</v>
      </c>
      <c r="E731" s="187">
        <v>5.03</v>
      </c>
      <c r="F731" s="187">
        <v>4.59</v>
      </c>
      <c r="G731" s="187">
        <v>5.98</v>
      </c>
      <c r="H731" s="187">
        <v>6.86</v>
      </c>
      <c r="I731" s="187">
        <v>6.13</v>
      </c>
      <c r="J731" s="187">
        <v>8.48</v>
      </c>
      <c r="K731" s="187">
        <v>10.06</v>
      </c>
      <c r="L731" s="187">
        <v>9.6300000000000008</v>
      </c>
      <c r="M731" s="187">
        <v>5.8</v>
      </c>
      <c r="N731" s="187">
        <v>7.53</v>
      </c>
      <c r="O731" s="187">
        <v>5.41</v>
      </c>
      <c r="P731" s="187">
        <v>5.42</v>
      </c>
      <c r="Q731" s="187">
        <v>4.51</v>
      </c>
      <c r="R731" s="187">
        <v>7.31</v>
      </c>
      <c r="S731" s="187">
        <v>5.03</v>
      </c>
      <c r="T731" s="187">
        <v>4.59</v>
      </c>
      <c r="U731" s="187">
        <v>5.98</v>
      </c>
      <c r="V731" s="187">
        <v>6.86</v>
      </c>
      <c r="W731" s="187">
        <v>6.13</v>
      </c>
      <c r="X731" s="187">
        <v>8.48</v>
      </c>
      <c r="Y731" s="187">
        <v>10.06</v>
      </c>
      <c r="Z731" s="187">
        <v>9.6300000000000008</v>
      </c>
      <c r="AA731" s="187">
        <v>5.8</v>
      </c>
      <c r="AB731" s="187">
        <v>7.53</v>
      </c>
      <c r="AC731" s="187">
        <v>5.41</v>
      </c>
      <c r="AD731" s="187">
        <v>5.42</v>
      </c>
    </row>
    <row r="732" spans="1:30" ht="15" thickBot="1"/>
    <row r="733" spans="1:30" ht="29.25" thickBot="1">
      <c r="A733" s="26" t="s">
        <v>818</v>
      </c>
      <c r="B733" s="9" t="s">
        <v>141</v>
      </c>
    </row>
    <row r="734" spans="1:30">
      <c r="A734" s="27"/>
      <c r="B734" s="18" t="s">
        <v>114</v>
      </c>
      <c r="C734" s="19"/>
      <c r="D734" s="19"/>
      <c r="E734" s="19"/>
      <c r="F734" s="19"/>
      <c r="G734" s="20"/>
    </row>
    <row r="735" spans="1:30">
      <c r="A735" s="20"/>
      <c r="B735" s="14" t="s">
        <v>819</v>
      </c>
      <c r="C735" s="14" t="s">
        <v>820</v>
      </c>
      <c r="D735" s="14" t="s">
        <v>821</v>
      </c>
      <c r="E735" s="14" t="s">
        <v>822</v>
      </c>
      <c r="F735" s="14" t="s">
        <v>823</v>
      </c>
      <c r="G735" s="14" t="s">
        <v>824</v>
      </c>
    </row>
    <row r="736" spans="1:30">
      <c r="A736" s="10">
        <v>1</v>
      </c>
      <c r="B736" s="189">
        <v>19.37</v>
      </c>
      <c r="C736" s="189">
        <v>19.62</v>
      </c>
      <c r="D736" s="189">
        <v>19.87</v>
      </c>
      <c r="E736" s="189">
        <v>30.77</v>
      </c>
      <c r="F736" s="189">
        <v>31.2</v>
      </c>
      <c r="G736" s="189">
        <v>31.57</v>
      </c>
    </row>
    <row r="737" spans="1:7">
      <c r="A737" s="10">
        <v>2</v>
      </c>
      <c r="B737" s="190">
        <v>20.96</v>
      </c>
      <c r="C737" s="190">
        <v>21.21</v>
      </c>
      <c r="D737" s="190">
        <v>21.48</v>
      </c>
      <c r="E737" s="190">
        <v>32.36</v>
      </c>
      <c r="F737" s="190">
        <v>32.82</v>
      </c>
      <c r="G737" s="190">
        <v>33.19</v>
      </c>
    </row>
    <row r="738" spans="1:7">
      <c r="A738" s="10">
        <v>3</v>
      </c>
      <c r="B738" s="190">
        <v>21.62</v>
      </c>
      <c r="C738" s="190">
        <v>21.88</v>
      </c>
      <c r="D738" s="190">
        <v>22.23</v>
      </c>
      <c r="E738" s="190">
        <v>33.92</v>
      </c>
      <c r="F738" s="190">
        <v>34.4</v>
      </c>
      <c r="G738" s="190">
        <v>34.81</v>
      </c>
    </row>
    <row r="739" spans="1:7">
      <c r="A739" s="10">
        <v>4</v>
      </c>
      <c r="B739" s="190">
        <v>23.16</v>
      </c>
      <c r="C739" s="190">
        <v>23.43</v>
      </c>
      <c r="D739" s="190">
        <v>23.73</v>
      </c>
      <c r="E739" s="190">
        <v>35.75</v>
      </c>
      <c r="F739" s="190">
        <v>36.25</v>
      </c>
      <c r="G739" s="190">
        <v>36.68</v>
      </c>
    </row>
    <row r="740" spans="1:7">
      <c r="A740" s="10">
        <v>5</v>
      </c>
      <c r="B740" s="190">
        <v>24.55</v>
      </c>
      <c r="C740" s="190">
        <v>24.83</v>
      </c>
      <c r="D740" s="190">
        <v>25.17</v>
      </c>
      <c r="E740" s="190">
        <v>36.270000000000003</v>
      </c>
      <c r="F740" s="190">
        <v>36.729999999999997</v>
      </c>
      <c r="G740" s="190">
        <v>37.229999999999997</v>
      </c>
    </row>
    <row r="741" spans="1:7">
      <c r="A741" s="10">
        <v>6</v>
      </c>
      <c r="B741" s="190">
        <v>25.81</v>
      </c>
      <c r="C741" s="190">
        <v>26.11</v>
      </c>
      <c r="D741" s="190">
        <v>26.44</v>
      </c>
      <c r="E741" s="190">
        <v>37.979999999999997</v>
      </c>
      <c r="F741" s="190">
        <v>38.51</v>
      </c>
      <c r="G741" s="190">
        <v>38.97</v>
      </c>
    </row>
    <row r="742" spans="1:7">
      <c r="A742" s="10">
        <v>7</v>
      </c>
      <c r="B742" s="190">
        <v>26.99</v>
      </c>
      <c r="C742" s="190">
        <v>27.3</v>
      </c>
      <c r="D742" s="190">
        <v>27.66</v>
      </c>
      <c r="E742" s="190">
        <v>38.58</v>
      </c>
      <c r="F742" s="190">
        <v>39.119999999999997</v>
      </c>
      <c r="G742" s="190">
        <v>39.590000000000003</v>
      </c>
    </row>
    <row r="743" spans="1:7">
      <c r="A743" s="10">
        <v>8</v>
      </c>
      <c r="B743" s="190">
        <v>28.23</v>
      </c>
      <c r="C743" s="190">
        <v>28.55</v>
      </c>
      <c r="D743" s="190">
        <v>28.92</v>
      </c>
      <c r="E743" s="190">
        <v>39.96</v>
      </c>
      <c r="F743" s="190">
        <v>40.51</v>
      </c>
      <c r="G743" s="190">
        <v>41.01</v>
      </c>
    </row>
    <row r="744" spans="1:7">
      <c r="A744" s="10">
        <v>9</v>
      </c>
      <c r="B744" s="190">
        <v>29.4</v>
      </c>
      <c r="C744" s="190">
        <v>29.73</v>
      </c>
      <c r="D744" s="190">
        <v>30.12</v>
      </c>
      <c r="E744" s="190">
        <v>40.49</v>
      </c>
      <c r="F744" s="190">
        <v>41.07</v>
      </c>
      <c r="G744" s="190">
        <v>41.54</v>
      </c>
    </row>
    <row r="745" spans="1:7">
      <c r="A745" s="10">
        <v>10</v>
      </c>
      <c r="B745" s="190">
        <v>30.62</v>
      </c>
      <c r="C745" s="190">
        <v>30.98</v>
      </c>
      <c r="D745" s="190">
        <v>31.38</v>
      </c>
      <c r="E745" s="190">
        <v>41.81</v>
      </c>
      <c r="F745" s="190">
        <v>42.39</v>
      </c>
      <c r="G745" s="190">
        <v>42.91</v>
      </c>
    </row>
    <row r="746" spans="1:7">
      <c r="A746" s="10">
        <v>11</v>
      </c>
      <c r="B746" s="190">
        <v>31.14</v>
      </c>
      <c r="C746" s="190">
        <v>31.61</v>
      </c>
      <c r="D746" s="190">
        <v>32.03</v>
      </c>
      <c r="E746" s="190">
        <v>43.41</v>
      </c>
      <c r="F746" s="190">
        <v>44.04</v>
      </c>
      <c r="G746" s="190">
        <v>44.56</v>
      </c>
    </row>
    <row r="747" spans="1:7">
      <c r="A747" s="10">
        <v>12</v>
      </c>
      <c r="B747" s="190">
        <v>32.18</v>
      </c>
      <c r="C747" s="190">
        <v>32.72</v>
      </c>
      <c r="D747" s="190">
        <v>33.130000000000003</v>
      </c>
      <c r="E747" s="190">
        <v>44.62</v>
      </c>
      <c r="F747" s="190">
        <v>45.25</v>
      </c>
      <c r="G747" s="190">
        <v>45.78</v>
      </c>
    </row>
    <row r="748" spans="1:7">
      <c r="A748" s="10">
        <v>13</v>
      </c>
      <c r="B748" s="190">
        <v>33.46</v>
      </c>
      <c r="C748" s="190">
        <v>34.020000000000003</v>
      </c>
      <c r="D748" s="190">
        <v>34.46</v>
      </c>
      <c r="E748" s="190">
        <v>45.72</v>
      </c>
      <c r="F748" s="190">
        <v>46.7</v>
      </c>
      <c r="G748" s="190">
        <v>47.26</v>
      </c>
    </row>
    <row r="749" spans="1:7">
      <c r="A749" s="10">
        <v>14</v>
      </c>
      <c r="B749" s="190">
        <v>33.94</v>
      </c>
      <c r="C749" s="190">
        <v>34.5</v>
      </c>
      <c r="D749" s="190">
        <v>34.93</v>
      </c>
      <c r="E749" s="190">
        <v>46.28</v>
      </c>
      <c r="F749" s="190">
        <v>47.23</v>
      </c>
      <c r="G749" s="190">
        <v>47.78</v>
      </c>
    </row>
    <row r="750" spans="1:7">
      <c r="A750" s="10">
        <v>15</v>
      </c>
      <c r="B750" s="190">
        <v>34.44</v>
      </c>
      <c r="C750" s="190">
        <v>35.01</v>
      </c>
      <c r="D750" s="190">
        <v>35.57</v>
      </c>
      <c r="E750" s="190">
        <v>46.91</v>
      </c>
      <c r="F750" s="190">
        <v>47.7</v>
      </c>
      <c r="G750" s="190">
        <v>48.26</v>
      </c>
    </row>
    <row r="751" spans="1:7">
      <c r="A751" s="10">
        <v>16</v>
      </c>
      <c r="B751" s="190">
        <v>35.57</v>
      </c>
      <c r="C751" s="190">
        <v>36.18</v>
      </c>
      <c r="D751" s="190">
        <v>36.770000000000003</v>
      </c>
      <c r="E751" s="190">
        <v>48.53</v>
      </c>
      <c r="F751" s="190">
        <v>49.21</v>
      </c>
      <c r="G751" s="190">
        <v>50.03</v>
      </c>
    </row>
    <row r="752" spans="1:7">
      <c r="A752" s="10">
        <v>17</v>
      </c>
      <c r="B752" s="190">
        <v>36.51</v>
      </c>
      <c r="C752" s="190">
        <v>37.11</v>
      </c>
      <c r="D752" s="190">
        <v>37.68</v>
      </c>
      <c r="E752" s="190">
        <v>49.89</v>
      </c>
      <c r="F752" s="190">
        <v>50.59</v>
      </c>
      <c r="G752" s="190">
        <v>51.53</v>
      </c>
    </row>
    <row r="753" spans="1:7">
      <c r="A753" s="10">
        <v>18</v>
      </c>
      <c r="B753" s="190">
        <v>37.82</v>
      </c>
      <c r="C753" s="190">
        <v>38.46</v>
      </c>
      <c r="D753" s="190">
        <v>38.979999999999997</v>
      </c>
      <c r="E753" s="190">
        <v>51.39</v>
      </c>
      <c r="F753" s="190">
        <v>52.11</v>
      </c>
      <c r="G753" s="190">
        <v>52.93</v>
      </c>
    </row>
    <row r="754" spans="1:7">
      <c r="A754" s="10">
        <v>19</v>
      </c>
      <c r="B754" s="190">
        <v>39.020000000000003</v>
      </c>
      <c r="C754" s="190">
        <v>39.65</v>
      </c>
      <c r="D754" s="190">
        <v>40.200000000000003</v>
      </c>
      <c r="E754" s="190">
        <v>52.88</v>
      </c>
      <c r="F754" s="190">
        <v>53.63</v>
      </c>
      <c r="G754" s="190">
        <v>54.54</v>
      </c>
    </row>
    <row r="755" spans="1:7">
      <c r="A755" s="10">
        <v>20</v>
      </c>
      <c r="B755" s="190">
        <v>39.96</v>
      </c>
      <c r="C755" s="190">
        <v>40.64</v>
      </c>
      <c r="D755" s="190">
        <v>41.3</v>
      </c>
      <c r="E755" s="190">
        <v>54.33</v>
      </c>
      <c r="F755" s="190">
        <v>55.09</v>
      </c>
      <c r="G755" s="190">
        <v>55.95</v>
      </c>
    </row>
    <row r="756" spans="1:7">
      <c r="A756" s="10">
        <v>21</v>
      </c>
      <c r="B756" s="190">
        <v>41.15</v>
      </c>
      <c r="C756" s="190">
        <v>41.63</v>
      </c>
      <c r="D756" s="190">
        <v>42.58</v>
      </c>
      <c r="E756" s="190">
        <v>55.8</v>
      </c>
      <c r="F756" s="190">
        <v>56.61</v>
      </c>
      <c r="G756" s="190">
        <v>57.27</v>
      </c>
    </row>
    <row r="757" spans="1:7">
      <c r="A757" s="10">
        <v>22</v>
      </c>
      <c r="B757" s="190">
        <v>42.38</v>
      </c>
      <c r="C757" s="190">
        <v>42.87</v>
      </c>
      <c r="D757" s="190">
        <v>43.86</v>
      </c>
      <c r="E757" s="190">
        <v>57.42</v>
      </c>
      <c r="F757" s="190">
        <v>58.24</v>
      </c>
      <c r="G757" s="190">
        <v>58.98</v>
      </c>
    </row>
    <row r="758" spans="1:7">
      <c r="A758" s="10">
        <v>23</v>
      </c>
      <c r="B758" s="190">
        <v>43.41</v>
      </c>
      <c r="C758" s="190">
        <v>43.94</v>
      </c>
      <c r="D758" s="190">
        <v>44.8</v>
      </c>
      <c r="E758" s="190">
        <v>58.87</v>
      </c>
      <c r="F758" s="190">
        <v>59.68</v>
      </c>
      <c r="G758" s="190">
        <v>60.41</v>
      </c>
    </row>
    <row r="759" spans="1:7">
      <c r="A759" s="10">
        <v>24</v>
      </c>
      <c r="B759" s="190">
        <v>44.55</v>
      </c>
      <c r="C759" s="190">
        <v>45.08</v>
      </c>
      <c r="D759" s="190">
        <v>45.86</v>
      </c>
      <c r="E759" s="190">
        <v>60.28</v>
      </c>
      <c r="F759" s="190">
        <v>61.14</v>
      </c>
      <c r="G759" s="190">
        <v>61.89</v>
      </c>
    </row>
    <row r="760" spans="1:7">
      <c r="A760" s="10">
        <v>25</v>
      </c>
      <c r="B760" s="190">
        <v>45.42</v>
      </c>
      <c r="C760" s="190">
        <v>45.96</v>
      </c>
      <c r="D760" s="190">
        <v>46.65</v>
      </c>
      <c r="E760" s="190">
        <v>61.73</v>
      </c>
      <c r="F760" s="190">
        <v>62.61</v>
      </c>
      <c r="G760" s="190">
        <v>63.34</v>
      </c>
    </row>
    <row r="761" spans="1:7">
      <c r="A761" s="10">
        <v>26</v>
      </c>
      <c r="B761" s="190">
        <v>46.49</v>
      </c>
      <c r="C761" s="190">
        <v>47.03</v>
      </c>
      <c r="D761" s="190">
        <v>47.8</v>
      </c>
      <c r="E761" s="190">
        <v>63.45</v>
      </c>
      <c r="F761" s="190">
        <v>64.34</v>
      </c>
      <c r="G761" s="190">
        <v>65.12</v>
      </c>
    </row>
    <row r="762" spans="1:7">
      <c r="A762" s="10">
        <v>27</v>
      </c>
      <c r="B762" s="190">
        <v>47.78</v>
      </c>
      <c r="C762" s="190">
        <v>48.34</v>
      </c>
      <c r="D762" s="190">
        <v>49.08</v>
      </c>
      <c r="E762" s="190">
        <v>65</v>
      </c>
      <c r="F762" s="190">
        <v>65.91</v>
      </c>
      <c r="G762" s="190">
        <v>66.7</v>
      </c>
    </row>
    <row r="763" spans="1:7">
      <c r="A763" s="10">
        <v>28</v>
      </c>
      <c r="B763" s="190">
        <v>48.94</v>
      </c>
      <c r="C763" s="190">
        <v>49.5</v>
      </c>
      <c r="D763" s="190">
        <v>50.25</v>
      </c>
      <c r="E763" s="190">
        <v>66.61</v>
      </c>
      <c r="F763" s="190">
        <v>67.52</v>
      </c>
      <c r="G763" s="190">
        <v>68.34</v>
      </c>
    </row>
    <row r="764" spans="1:7">
      <c r="A764" s="10">
        <v>29</v>
      </c>
      <c r="B764" s="190">
        <v>50.07</v>
      </c>
      <c r="C764" s="190">
        <v>50.65</v>
      </c>
      <c r="D764" s="190">
        <v>51.48</v>
      </c>
      <c r="E764" s="190">
        <v>68.150000000000006</v>
      </c>
      <c r="F764" s="190">
        <v>69.12</v>
      </c>
      <c r="G764" s="190">
        <v>69.92</v>
      </c>
    </row>
    <row r="765" spans="1:7">
      <c r="A765" s="10">
        <v>30</v>
      </c>
      <c r="B765" s="190">
        <v>51.2</v>
      </c>
      <c r="C765" s="190">
        <v>51.8</v>
      </c>
      <c r="D765" s="190">
        <v>52.75</v>
      </c>
      <c r="E765" s="190">
        <v>69.69</v>
      </c>
      <c r="F765" s="190">
        <v>70.7</v>
      </c>
      <c r="G765" s="190">
        <v>71.53</v>
      </c>
    </row>
    <row r="766" spans="1:7">
      <c r="A766" s="10">
        <v>31</v>
      </c>
      <c r="B766" s="190">
        <v>52.01</v>
      </c>
      <c r="C766" s="190">
        <v>52.79</v>
      </c>
      <c r="D766" s="190">
        <v>53.97</v>
      </c>
      <c r="E766" s="190">
        <v>71.25</v>
      </c>
      <c r="F766" s="190">
        <v>72.38</v>
      </c>
      <c r="G766" s="190">
        <v>73.239999999999995</v>
      </c>
    </row>
    <row r="767" spans="1:7">
      <c r="A767" s="10">
        <v>32</v>
      </c>
      <c r="B767" s="190">
        <v>53.15</v>
      </c>
      <c r="C767" s="190">
        <v>53.91</v>
      </c>
      <c r="D767" s="190">
        <v>55.07</v>
      </c>
      <c r="E767" s="190">
        <v>72.819999999999993</v>
      </c>
      <c r="F767" s="190">
        <v>74</v>
      </c>
      <c r="G767" s="190">
        <v>74.88</v>
      </c>
    </row>
    <row r="768" spans="1:7">
      <c r="A768" s="10">
        <v>33</v>
      </c>
      <c r="B768" s="190">
        <v>54.45</v>
      </c>
      <c r="C768" s="190">
        <v>55.26</v>
      </c>
      <c r="D768" s="190">
        <v>56.35</v>
      </c>
      <c r="E768" s="190">
        <v>74.400000000000006</v>
      </c>
      <c r="F768" s="190">
        <v>75.58</v>
      </c>
      <c r="G768" s="190">
        <v>76.48</v>
      </c>
    </row>
    <row r="769" spans="1:7">
      <c r="A769" s="10">
        <v>34</v>
      </c>
      <c r="B769" s="190">
        <v>55.49</v>
      </c>
      <c r="C769" s="190">
        <v>56.28</v>
      </c>
      <c r="D769" s="190">
        <v>57.39</v>
      </c>
      <c r="E769" s="190">
        <v>75.95</v>
      </c>
      <c r="F769" s="190">
        <v>77.150000000000006</v>
      </c>
      <c r="G769" s="190">
        <v>78.06</v>
      </c>
    </row>
    <row r="770" spans="1:7">
      <c r="A770" s="10">
        <v>35</v>
      </c>
      <c r="B770" s="190">
        <v>56.57</v>
      </c>
      <c r="C770" s="190">
        <v>57.38</v>
      </c>
      <c r="D770" s="190">
        <v>58.87</v>
      </c>
      <c r="E770" s="190">
        <v>76.959999999999994</v>
      </c>
      <c r="F770" s="190">
        <v>78.2</v>
      </c>
      <c r="G770" s="190">
        <v>79.58</v>
      </c>
    </row>
    <row r="771" spans="1:7">
      <c r="A771" s="10">
        <v>36</v>
      </c>
      <c r="B771" s="190">
        <v>57.57</v>
      </c>
      <c r="C771" s="190">
        <v>58.41</v>
      </c>
      <c r="D771" s="190">
        <v>59.58</v>
      </c>
      <c r="E771" s="190">
        <v>78.739999999999995</v>
      </c>
      <c r="F771" s="190">
        <v>80.02</v>
      </c>
      <c r="G771" s="190">
        <v>80.94</v>
      </c>
    </row>
    <row r="772" spans="1:7">
      <c r="A772" s="10">
        <v>37</v>
      </c>
      <c r="B772" s="190">
        <v>58.88</v>
      </c>
      <c r="C772" s="190">
        <v>59.75</v>
      </c>
      <c r="D772" s="190">
        <v>60.9</v>
      </c>
      <c r="E772" s="190">
        <v>80.34</v>
      </c>
      <c r="F772" s="190">
        <v>81.62</v>
      </c>
      <c r="G772" s="190">
        <v>82.6</v>
      </c>
    </row>
    <row r="773" spans="1:7">
      <c r="A773" s="10">
        <v>38</v>
      </c>
      <c r="B773" s="190">
        <v>59.95</v>
      </c>
      <c r="C773" s="190">
        <v>60.83</v>
      </c>
      <c r="D773" s="190">
        <v>62.17</v>
      </c>
      <c r="E773" s="190">
        <v>81.72</v>
      </c>
      <c r="F773" s="190">
        <v>83.03</v>
      </c>
      <c r="G773" s="190">
        <v>84.12</v>
      </c>
    </row>
    <row r="774" spans="1:7">
      <c r="A774" s="10">
        <v>39</v>
      </c>
      <c r="B774" s="190">
        <v>61.31</v>
      </c>
      <c r="C774" s="190">
        <v>62.22</v>
      </c>
      <c r="D774" s="190">
        <v>63.33</v>
      </c>
      <c r="E774" s="190">
        <v>83.03</v>
      </c>
      <c r="F774" s="190">
        <v>84.35</v>
      </c>
      <c r="G774" s="190">
        <v>85.37</v>
      </c>
    </row>
    <row r="775" spans="1:7">
      <c r="A775" s="10">
        <v>40</v>
      </c>
      <c r="B775" s="190">
        <v>62.35</v>
      </c>
      <c r="C775" s="190">
        <v>63.26</v>
      </c>
      <c r="D775" s="190">
        <v>64.59</v>
      </c>
      <c r="E775" s="190">
        <v>84.61</v>
      </c>
      <c r="F775" s="190">
        <v>85.98</v>
      </c>
      <c r="G775" s="190">
        <v>87.02</v>
      </c>
    </row>
    <row r="776" spans="1:7">
      <c r="A776" s="10">
        <v>41</v>
      </c>
      <c r="B776" s="190">
        <v>63.43</v>
      </c>
      <c r="C776" s="190">
        <v>64.349999999999994</v>
      </c>
      <c r="D776" s="190">
        <v>65.599999999999994</v>
      </c>
      <c r="E776" s="190">
        <v>86.06</v>
      </c>
      <c r="F776" s="190">
        <v>87.46</v>
      </c>
      <c r="G776" s="190">
        <v>88.49</v>
      </c>
    </row>
    <row r="777" spans="1:7">
      <c r="A777" s="10">
        <v>42</v>
      </c>
      <c r="B777" s="190">
        <v>64.44</v>
      </c>
      <c r="C777" s="190">
        <v>65.37</v>
      </c>
      <c r="D777" s="190">
        <v>66.7</v>
      </c>
      <c r="E777" s="190">
        <v>87.33</v>
      </c>
      <c r="F777" s="190">
        <v>88.75</v>
      </c>
      <c r="G777" s="190">
        <v>89.79</v>
      </c>
    </row>
    <row r="778" spans="1:7">
      <c r="A778" s="10">
        <v>43</v>
      </c>
      <c r="B778" s="190">
        <v>65.64</v>
      </c>
      <c r="C778" s="190">
        <v>66.599999999999994</v>
      </c>
      <c r="D778" s="190">
        <v>67.92</v>
      </c>
      <c r="E778" s="190">
        <v>88.82</v>
      </c>
      <c r="F778" s="190">
        <v>90.26</v>
      </c>
      <c r="G778" s="190">
        <v>91.32</v>
      </c>
    </row>
    <row r="779" spans="1:7">
      <c r="A779" s="10">
        <v>44</v>
      </c>
      <c r="B779" s="190">
        <v>66.47</v>
      </c>
      <c r="C779" s="190">
        <v>67.459999999999994</v>
      </c>
      <c r="D779" s="190">
        <v>68.69</v>
      </c>
      <c r="E779" s="190">
        <v>89.96</v>
      </c>
      <c r="F779" s="190">
        <v>91.41</v>
      </c>
      <c r="G779" s="190">
        <v>92.49</v>
      </c>
    </row>
    <row r="780" spans="1:7">
      <c r="A780" s="10">
        <v>45</v>
      </c>
      <c r="B780" s="190">
        <v>67.739999999999995</v>
      </c>
      <c r="C780" s="190">
        <v>68.73</v>
      </c>
      <c r="D780" s="190">
        <v>69.989999999999995</v>
      </c>
      <c r="E780" s="190">
        <v>91.64</v>
      </c>
      <c r="F780" s="190">
        <v>93.11</v>
      </c>
      <c r="G780" s="190">
        <v>94.2</v>
      </c>
    </row>
    <row r="781" spans="1:7">
      <c r="A781" s="10">
        <v>46</v>
      </c>
      <c r="B781" s="190">
        <v>68.819999999999993</v>
      </c>
      <c r="C781" s="190">
        <v>69.83</v>
      </c>
      <c r="D781" s="190">
        <v>71.260000000000005</v>
      </c>
      <c r="E781" s="190">
        <v>92.94</v>
      </c>
      <c r="F781" s="190">
        <v>94.44</v>
      </c>
      <c r="G781" s="190">
        <v>95.56</v>
      </c>
    </row>
    <row r="782" spans="1:7">
      <c r="A782" s="10">
        <v>47</v>
      </c>
      <c r="B782" s="190">
        <v>69.89</v>
      </c>
      <c r="C782" s="190">
        <v>70.91</v>
      </c>
      <c r="D782" s="190">
        <v>72.349999999999994</v>
      </c>
      <c r="E782" s="190">
        <v>94.39</v>
      </c>
      <c r="F782" s="190">
        <v>95.88</v>
      </c>
      <c r="G782" s="190">
        <v>97.04</v>
      </c>
    </row>
    <row r="783" spans="1:7">
      <c r="A783" s="10">
        <v>48</v>
      </c>
      <c r="B783" s="190">
        <v>70.8</v>
      </c>
      <c r="C783" s="190">
        <v>71.83</v>
      </c>
      <c r="D783" s="190">
        <v>73.349999999999994</v>
      </c>
      <c r="E783" s="190">
        <v>95.79</v>
      </c>
      <c r="F783" s="190">
        <v>97.34</v>
      </c>
      <c r="G783" s="190">
        <v>98.48</v>
      </c>
    </row>
    <row r="784" spans="1:7">
      <c r="A784" s="10">
        <v>49</v>
      </c>
      <c r="B784" s="190">
        <v>71.98</v>
      </c>
      <c r="C784" s="190">
        <v>73.040000000000006</v>
      </c>
      <c r="D784" s="190">
        <v>74.37</v>
      </c>
      <c r="E784" s="190">
        <v>97.12</v>
      </c>
      <c r="F784" s="190">
        <v>98.7</v>
      </c>
      <c r="G784" s="190">
        <v>99.87</v>
      </c>
    </row>
    <row r="785" spans="1:7">
      <c r="A785" s="10">
        <v>50</v>
      </c>
      <c r="B785" s="190">
        <v>73.180000000000007</v>
      </c>
      <c r="C785" s="190">
        <v>74.239999999999995</v>
      </c>
      <c r="D785" s="190">
        <v>75.650000000000006</v>
      </c>
      <c r="E785" s="190">
        <v>98.67</v>
      </c>
      <c r="F785" s="190">
        <v>100.25</v>
      </c>
      <c r="G785" s="190">
        <v>101.45</v>
      </c>
    </row>
    <row r="786" spans="1:7">
      <c r="A786" s="10">
        <v>52</v>
      </c>
      <c r="B786" s="190">
        <v>75.41</v>
      </c>
      <c r="C786" s="190">
        <v>76.510000000000005</v>
      </c>
      <c r="D786" s="190">
        <v>77.88</v>
      </c>
      <c r="E786" s="190">
        <v>100.74</v>
      </c>
      <c r="F786" s="190">
        <v>102.35</v>
      </c>
      <c r="G786" s="190">
        <v>104.55</v>
      </c>
    </row>
    <row r="787" spans="1:7">
      <c r="A787" s="10">
        <v>54</v>
      </c>
      <c r="B787" s="190">
        <v>77.489999999999995</v>
      </c>
      <c r="C787" s="190">
        <v>78.63</v>
      </c>
      <c r="D787" s="190">
        <v>80.040000000000006</v>
      </c>
      <c r="E787" s="190">
        <v>102.68</v>
      </c>
      <c r="F787" s="190">
        <v>104.34</v>
      </c>
      <c r="G787" s="190">
        <v>106.74</v>
      </c>
    </row>
    <row r="788" spans="1:7">
      <c r="A788" s="10">
        <v>56</v>
      </c>
      <c r="B788" s="190">
        <v>79.3</v>
      </c>
      <c r="C788" s="190">
        <v>80.47</v>
      </c>
      <c r="D788" s="190">
        <v>81.92</v>
      </c>
      <c r="E788" s="190">
        <v>104.81</v>
      </c>
      <c r="F788" s="190">
        <v>106.56</v>
      </c>
      <c r="G788" s="190">
        <v>109.77</v>
      </c>
    </row>
    <row r="789" spans="1:7">
      <c r="A789" s="10">
        <v>58</v>
      </c>
      <c r="B789" s="190">
        <v>84.72</v>
      </c>
      <c r="C789" s="190">
        <v>87.57</v>
      </c>
      <c r="D789" s="190">
        <v>89.83</v>
      </c>
      <c r="E789" s="190">
        <v>106.94</v>
      </c>
      <c r="F789" s="190">
        <v>109.41</v>
      </c>
      <c r="G789" s="190">
        <v>112.62</v>
      </c>
    </row>
    <row r="790" spans="1:7">
      <c r="A790" s="10">
        <v>60</v>
      </c>
      <c r="B790" s="190">
        <v>86.48</v>
      </c>
      <c r="C790" s="190">
        <v>88.73</v>
      </c>
      <c r="D790" s="190">
        <v>90.73</v>
      </c>
      <c r="E790" s="190">
        <v>108.81</v>
      </c>
      <c r="F790" s="190">
        <v>111.34</v>
      </c>
      <c r="G790" s="190">
        <v>114.87</v>
      </c>
    </row>
    <row r="791" spans="1:7">
      <c r="A791" s="10">
        <v>62</v>
      </c>
      <c r="B791" s="190">
        <v>87.47</v>
      </c>
      <c r="C791" s="190">
        <v>89.63</v>
      </c>
      <c r="D791" s="190">
        <v>91.62</v>
      </c>
      <c r="E791" s="190">
        <v>111.17</v>
      </c>
      <c r="F791" s="190">
        <v>113.77</v>
      </c>
      <c r="G791" s="190">
        <v>117.83</v>
      </c>
    </row>
    <row r="792" spans="1:7">
      <c r="A792" s="10">
        <v>64</v>
      </c>
      <c r="B792" s="190">
        <v>88.36</v>
      </c>
      <c r="C792" s="190">
        <v>90.51</v>
      </c>
      <c r="D792" s="190">
        <v>92.52</v>
      </c>
      <c r="E792" s="190">
        <v>113.23</v>
      </c>
      <c r="F792" s="190">
        <v>115.1</v>
      </c>
      <c r="G792" s="190">
        <v>119.5</v>
      </c>
    </row>
    <row r="793" spans="1:7">
      <c r="A793" s="10">
        <v>66</v>
      </c>
      <c r="B793" s="190">
        <v>89.25</v>
      </c>
      <c r="C793" s="190">
        <v>91.4</v>
      </c>
      <c r="D793" s="190">
        <v>93.41</v>
      </c>
      <c r="E793" s="190">
        <v>115.08</v>
      </c>
      <c r="F793" s="190">
        <v>117.62</v>
      </c>
      <c r="G793" s="190">
        <v>122.12</v>
      </c>
    </row>
    <row r="794" spans="1:7">
      <c r="A794" s="10">
        <v>68</v>
      </c>
      <c r="B794" s="190">
        <v>90.14</v>
      </c>
      <c r="C794" s="190">
        <v>92.3</v>
      </c>
      <c r="D794" s="190">
        <v>94.29</v>
      </c>
      <c r="E794" s="190">
        <v>117.14</v>
      </c>
      <c r="F794" s="190">
        <v>119.01</v>
      </c>
      <c r="G794" s="190">
        <v>124.97</v>
      </c>
    </row>
    <row r="795" spans="1:7">
      <c r="A795" s="10">
        <v>70</v>
      </c>
      <c r="B795" s="190">
        <v>91.02</v>
      </c>
      <c r="C795" s="190">
        <v>93.17</v>
      </c>
      <c r="D795" s="190">
        <v>95.18</v>
      </c>
      <c r="E795" s="190">
        <v>119.5</v>
      </c>
      <c r="F795" s="190">
        <v>121.42</v>
      </c>
      <c r="G795" s="190">
        <v>126.98</v>
      </c>
    </row>
    <row r="796" spans="1:7">
      <c r="A796" s="10">
        <v>72</v>
      </c>
      <c r="B796" s="190">
        <v>91.92</v>
      </c>
      <c r="C796" s="190">
        <v>94.06</v>
      </c>
      <c r="D796" s="190">
        <v>96.06</v>
      </c>
      <c r="E796" s="190">
        <v>122.22</v>
      </c>
      <c r="F796" s="190">
        <v>123.39</v>
      </c>
      <c r="G796" s="190">
        <v>131.16</v>
      </c>
    </row>
    <row r="797" spans="1:7">
      <c r="A797" s="10">
        <v>74</v>
      </c>
      <c r="B797" s="190">
        <v>92.82</v>
      </c>
      <c r="C797" s="190">
        <v>94.96</v>
      </c>
      <c r="D797" s="190">
        <v>96.95</v>
      </c>
      <c r="E797" s="190">
        <v>124.53</v>
      </c>
      <c r="F797" s="190">
        <v>125.72</v>
      </c>
      <c r="G797" s="190">
        <v>134.66</v>
      </c>
    </row>
    <row r="798" spans="1:7">
      <c r="A798" s="10">
        <v>76</v>
      </c>
      <c r="B798" s="190">
        <v>93.71</v>
      </c>
      <c r="C798" s="190">
        <v>95.84</v>
      </c>
      <c r="D798" s="190">
        <v>97.84</v>
      </c>
      <c r="E798" s="190">
        <v>127.43</v>
      </c>
      <c r="F798" s="190">
        <v>128.63</v>
      </c>
      <c r="G798" s="190">
        <v>138.18</v>
      </c>
    </row>
    <row r="799" spans="1:7">
      <c r="A799" s="10">
        <v>78</v>
      </c>
      <c r="B799" s="190">
        <v>94.6</v>
      </c>
      <c r="C799" s="190">
        <v>96.73</v>
      </c>
      <c r="D799" s="190">
        <v>98.73</v>
      </c>
      <c r="E799" s="190">
        <v>128.32</v>
      </c>
      <c r="F799" s="190">
        <v>129.62</v>
      </c>
      <c r="G799" s="190">
        <v>140.61000000000001</v>
      </c>
    </row>
    <row r="800" spans="1:7">
      <c r="A800" s="10">
        <v>80</v>
      </c>
      <c r="B800" s="190">
        <v>95.49</v>
      </c>
      <c r="C800" s="190">
        <v>97.61</v>
      </c>
      <c r="D800" s="190">
        <v>99.62</v>
      </c>
      <c r="E800" s="190">
        <v>131.21</v>
      </c>
      <c r="F800" s="190">
        <v>132.47</v>
      </c>
      <c r="G800" s="190">
        <v>144</v>
      </c>
    </row>
    <row r="801" spans="1:7">
      <c r="A801" s="10">
        <v>82</v>
      </c>
      <c r="B801" s="190">
        <v>96.38</v>
      </c>
      <c r="C801" s="190">
        <v>98.49</v>
      </c>
      <c r="D801" s="190">
        <v>100.52</v>
      </c>
      <c r="E801" s="190">
        <v>133.63999999999999</v>
      </c>
      <c r="F801" s="190">
        <v>134.91</v>
      </c>
      <c r="G801" s="190">
        <v>146.80000000000001</v>
      </c>
    </row>
    <row r="802" spans="1:7">
      <c r="A802" s="10">
        <v>84</v>
      </c>
      <c r="B802" s="190">
        <v>97.28</v>
      </c>
      <c r="C802" s="190">
        <v>99.38</v>
      </c>
      <c r="D802" s="190">
        <v>101.4</v>
      </c>
      <c r="E802" s="190">
        <v>136.01</v>
      </c>
      <c r="F802" s="190">
        <v>137.31</v>
      </c>
      <c r="G802" s="190">
        <v>149.55000000000001</v>
      </c>
    </row>
    <row r="803" spans="1:7">
      <c r="A803" s="10">
        <v>86</v>
      </c>
      <c r="B803" s="190">
        <v>98.17</v>
      </c>
      <c r="C803" s="190">
        <v>100.28</v>
      </c>
      <c r="D803" s="190">
        <v>102.29</v>
      </c>
      <c r="E803" s="190">
        <v>139.07</v>
      </c>
      <c r="F803" s="190">
        <v>140.4</v>
      </c>
      <c r="G803" s="190">
        <v>152.19999999999999</v>
      </c>
    </row>
    <row r="804" spans="1:7">
      <c r="A804" s="10">
        <v>88</v>
      </c>
      <c r="B804" s="190">
        <v>99.06</v>
      </c>
      <c r="C804" s="190">
        <v>101.17</v>
      </c>
      <c r="D804" s="190">
        <v>103.19</v>
      </c>
      <c r="E804" s="190">
        <v>141.36000000000001</v>
      </c>
      <c r="F804" s="190">
        <v>142.71</v>
      </c>
      <c r="G804" s="190">
        <v>155.05000000000001</v>
      </c>
    </row>
    <row r="805" spans="1:7">
      <c r="A805" s="10">
        <v>90</v>
      </c>
      <c r="B805" s="190">
        <v>99.93</v>
      </c>
      <c r="C805" s="190">
        <v>102.06</v>
      </c>
      <c r="D805" s="190">
        <v>104.06</v>
      </c>
      <c r="E805" s="190">
        <v>143.62</v>
      </c>
      <c r="F805" s="190">
        <v>144.99</v>
      </c>
      <c r="G805" s="190">
        <v>157.66</v>
      </c>
    </row>
    <row r="806" spans="1:7">
      <c r="A806" s="10">
        <v>92</v>
      </c>
      <c r="B806" s="190">
        <v>100.82</v>
      </c>
      <c r="C806" s="190">
        <v>102.95</v>
      </c>
      <c r="D806" s="190">
        <v>104.95</v>
      </c>
      <c r="E806" s="190">
        <v>146.31</v>
      </c>
      <c r="F806" s="190">
        <v>147.69999999999999</v>
      </c>
      <c r="G806" s="190">
        <v>160.5</v>
      </c>
    </row>
    <row r="807" spans="1:7">
      <c r="A807" s="10">
        <v>94</v>
      </c>
      <c r="B807" s="190">
        <v>101.73</v>
      </c>
      <c r="C807" s="190">
        <v>103.84</v>
      </c>
      <c r="D807" s="190">
        <v>105.84</v>
      </c>
      <c r="E807" s="190">
        <v>148.62</v>
      </c>
      <c r="F807" s="190">
        <v>150.05000000000001</v>
      </c>
      <c r="G807" s="190">
        <v>163.11000000000001</v>
      </c>
    </row>
    <row r="808" spans="1:7">
      <c r="A808" s="10">
        <v>96</v>
      </c>
      <c r="B808" s="190">
        <v>102.63</v>
      </c>
      <c r="C808" s="190">
        <v>104.73</v>
      </c>
      <c r="D808" s="190">
        <v>107.33</v>
      </c>
      <c r="E808" s="190">
        <v>151.12</v>
      </c>
      <c r="F808" s="190">
        <v>152.56</v>
      </c>
      <c r="G808" s="190">
        <v>165.79</v>
      </c>
    </row>
    <row r="809" spans="1:7">
      <c r="A809" s="10">
        <v>98</v>
      </c>
      <c r="B809" s="190">
        <v>103.52</v>
      </c>
      <c r="C809" s="190">
        <v>105.6</v>
      </c>
      <c r="D809" s="190">
        <v>109.5</v>
      </c>
      <c r="E809" s="190">
        <v>153.75</v>
      </c>
      <c r="F809" s="190">
        <v>155.24</v>
      </c>
      <c r="G809" s="190">
        <v>168.36</v>
      </c>
    </row>
    <row r="810" spans="1:7">
      <c r="A810" s="10">
        <v>100</v>
      </c>
      <c r="B810" s="190">
        <v>104.41</v>
      </c>
      <c r="C810" s="190">
        <v>106.5</v>
      </c>
      <c r="D810" s="190">
        <v>111.74</v>
      </c>
      <c r="E810" s="190">
        <v>155.96</v>
      </c>
      <c r="F810" s="190">
        <v>157.44</v>
      </c>
      <c r="G810" s="190">
        <v>171.2</v>
      </c>
    </row>
    <row r="811" spans="1:7">
      <c r="A811" s="10">
        <v>105</v>
      </c>
      <c r="B811" s="190">
        <v>105.3</v>
      </c>
      <c r="C811" s="190">
        <v>107.39</v>
      </c>
      <c r="D811" s="190">
        <v>113.94</v>
      </c>
      <c r="E811" s="190">
        <v>156.86000000000001</v>
      </c>
      <c r="F811" s="190">
        <v>159.08000000000001</v>
      </c>
      <c r="G811" s="190">
        <v>176.09</v>
      </c>
    </row>
    <row r="812" spans="1:7">
      <c r="A812" s="10">
        <v>110</v>
      </c>
      <c r="B812" s="190">
        <v>106.16</v>
      </c>
      <c r="C812" s="190">
        <v>108.71</v>
      </c>
      <c r="D812" s="190">
        <v>118.02</v>
      </c>
      <c r="E812" s="190">
        <v>159.72999999999999</v>
      </c>
      <c r="F812" s="190">
        <v>165.86</v>
      </c>
      <c r="G812" s="190">
        <v>183.08</v>
      </c>
    </row>
    <row r="813" spans="1:7">
      <c r="A813" s="10">
        <v>115</v>
      </c>
      <c r="B813" s="190">
        <v>107.02</v>
      </c>
      <c r="C813" s="190">
        <v>113.34</v>
      </c>
      <c r="D813" s="190">
        <v>122.84</v>
      </c>
      <c r="E813" s="190">
        <v>166.01</v>
      </c>
      <c r="F813" s="190">
        <v>172.89</v>
      </c>
      <c r="G813" s="190">
        <v>190.58</v>
      </c>
    </row>
    <row r="814" spans="1:7">
      <c r="A814" s="10">
        <v>120</v>
      </c>
      <c r="B814" s="190">
        <v>109.68</v>
      </c>
      <c r="C814" s="190">
        <v>116.99</v>
      </c>
      <c r="D814" s="190">
        <v>128.35</v>
      </c>
      <c r="E814" s="190">
        <v>172.31</v>
      </c>
      <c r="F814" s="190">
        <v>179.58</v>
      </c>
      <c r="G814" s="190">
        <v>197.9</v>
      </c>
    </row>
    <row r="815" spans="1:7">
      <c r="A815" s="10">
        <v>125</v>
      </c>
      <c r="B815" s="190">
        <v>112.23</v>
      </c>
      <c r="C815" s="190">
        <v>121.44</v>
      </c>
      <c r="D815" s="190">
        <v>133.18</v>
      </c>
      <c r="E815" s="190">
        <v>178.59</v>
      </c>
      <c r="F815" s="190">
        <v>186.51</v>
      </c>
      <c r="G815" s="190">
        <v>205.07</v>
      </c>
    </row>
    <row r="816" spans="1:7">
      <c r="A816" s="10">
        <v>130</v>
      </c>
      <c r="B816" s="190">
        <v>114.54</v>
      </c>
      <c r="C816" s="190">
        <v>124.59</v>
      </c>
      <c r="D816" s="190">
        <v>138.44999999999999</v>
      </c>
      <c r="E816" s="190">
        <v>184.94</v>
      </c>
      <c r="F816" s="190">
        <v>192.54</v>
      </c>
      <c r="G816" s="190">
        <v>211.4</v>
      </c>
    </row>
    <row r="817" spans="1:8">
      <c r="A817" s="10">
        <v>135</v>
      </c>
      <c r="B817" s="190">
        <v>117.01</v>
      </c>
      <c r="C817" s="190">
        <v>128.15</v>
      </c>
      <c r="D817" s="190">
        <v>143.46</v>
      </c>
      <c r="E817" s="190">
        <v>189.99</v>
      </c>
      <c r="F817" s="190">
        <v>196.68</v>
      </c>
      <c r="G817" s="190">
        <v>217.25</v>
      </c>
    </row>
    <row r="818" spans="1:8">
      <c r="A818" s="10">
        <v>140</v>
      </c>
      <c r="B818" s="190">
        <v>119.43</v>
      </c>
      <c r="C818" s="190">
        <v>130.94999999999999</v>
      </c>
      <c r="D818" s="190">
        <v>147.75</v>
      </c>
      <c r="E818" s="190">
        <v>196.08</v>
      </c>
      <c r="F818" s="190">
        <v>202.7</v>
      </c>
      <c r="G818" s="190">
        <v>224.15</v>
      </c>
    </row>
    <row r="819" spans="1:8">
      <c r="A819" s="10">
        <v>145</v>
      </c>
      <c r="B819" s="190">
        <v>121.71</v>
      </c>
      <c r="C819" s="190">
        <v>134.11000000000001</v>
      </c>
      <c r="D819" s="190">
        <v>151.81</v>
      </c>
      <c r="E819" s="190">
        <v>204.65</v>
      </c>
      <c r="F819" s="190">
        <v>208.32</v>
      </c>
      <c r="G819" s="190">
        <v>228.99</v>
      </c>
    </row>
    <row r="820" spans="1:8">
      <c r="A820" s="10">
        <v>150</v>
      </c>
      <c r="B820" s="190">
        <v>124.23</v>
      </c>
      <c r="C820" s="190">
        <v>136.97</v>
      </c>
      <c r="D820" s="190">
        <v>156.06</v>
      </c>
      <c r="E820" s="190">
        <v>208.86</v>
      </c>
      <c r="F820" s="190">
        <v>212.63</v>
      </c>
      <c r="G820" s="190">
        <v>231.96</v>
      </c>
    </row>
    <row r="821" spans="1:8">
      <c r="A821" s="10">
        <v>199</v>
      </c>
      <c r="B821" s="187">
        <v>0.83</v>
      </c>
      <c r="C821" s="187">
        <v>0.92</v>
      </c>
      <c r="D821" s="187">
        <v>1.05</v>
      </c>
      <c r="E821" s="187">
        <v>1.4</v>
      </c>
      <c r="F821" s="187">
        <v>1.43</v>
      </c>
      <c r="G821" s="187">
        <v>1.55</v>
      </c>
    </row>
    <row r="822" spans="1:8">
      <c r="A822" s="10" t="s">
        <v>172</v>
      </c>
      <c r="B822" s="187">
        <v>0.83</v>
      </c>
      <c r="C822" s="187">
        <v>0.88</v>
      </c>
      <c r="D822" s="187">
        <v>0.98</v>
      </c>
      <c r="E822" s="187">
        <v>1.31</v>
      </c>
      <c r="F822" s="187">
        <v>1.38</v>
      </c>
      <c r="G822" s="187">
        <v>1.5</v>
      </c>
    </row>
    <row r="823" spans="1:8">
      <c r="A823" s="10" t="s">
        <v>994</v>
      </c>
      <c r="B823" s="187">
        <v>0.7</v>
      </c>
      <c r="C823" s="187">
        <v>0.83</v>
      </c>
      <c r="D823" s="187">
        <v>0.96</v>
      </c>
      <c r="E823" s="187">
        <v>1.22</v>
      </c>
      <c r="F823" s="187">
        <v>1.27</v>
      </c>
      <c r="G823" s="187">
        <v>1.46</v>
      </c>
    </row>
    <row r="824" spans="1:8" ht="15" thickBot="1"/>
    <row r="825" spans="1:8" ht="29.25" thickBot="1">
      <c r="A825" s="68" t="s">
        <v>825</v>
      </c>
      <c r="B825" s="9" t="s">
        <v>141</v>
      </c>
    </row>
    <row r="826" spans="1:8">
      <c r="A826" s="30"/>
      <c r="B826" s="17" t="s">
        <v>114</v>
      </c>
      <c r="C826" s="31"/>
      <c r="D826" s="31"/>
      <c r="E826" s="31"/>
      <c r="F826" s="31"/>
      <c r="G826" s="31"/>
      <c r="H826" s="32"/>
    </row>
    <row r="827" spans="1:8">
      <c r="A827" s="33"/>
      <c r="B827" s="14" t="s">
        <v>826</v>
      </c>
      <c r="C827" s="14" t="s">
        <v>827</v>
      </c>
      <c r="D827" s="14" t="s">
        <v>828</v>
      </c>
      <c r="E827" s="14" t="s">
        <v>829</v>
      </c>
      <c r="F827" s="14" t="s">
        <v>830</v>
      </c>
      <c r="G827" s="14" t="s">
        <v>831</v>
      </c>
      <c r="H827" s="15" t="s">
        <v>832</v>
      </c>
    </row>
    <row r="828" spans="1:8">
      <c r="A828" s="5">
        <v>1</v>
      </c>
      <c r="B828" s="189">
        <v>64.91</v>
      </c>
      <c r="C828" s="189">
        <v>65.42</v>
      </c>
      <c r="D828" s="189">
        <v>66.930000000000007</v>
      </c>
      <c r="E828" s="189">
        <v>67.5</v>
      </c>
      <c r="F828" s="189">
        <v>68.09</v>
      </c>
      <c r="G828" s="189">
        <v>68.37</v>
      </c>
      <c r="H828" s="189">
        <v>68.52</v>
      </c>
    </row>
    <row r="829" spans="1:8">
      <c r="A829" s="5">
        <v>2</v>
      </c>
      <c r="B829" s="190">
        <v>69.260000000000005</v>
      </c>
      <c r="C829" s="190">
        <v>70.53</v>
      </c>
      <c r="D829" s="190">
        <v>71.11</v>
      </c>
      <c r="E829" s="190">
        <v>72.180000000000007</v>
      </c>
      <c r="F829" s="190">
        <v>72.319999999999993</v>
      </c>
      <c r="G829" s="190">
        <v>72.8</v>
      </c>
      <c r="H829" s="190">
        <v>72.91</v>
      </c>
    </row>
    <row r="830" spans="1:8">
      <c r="A830" s="5">
        <v>3</v>
      </c>
      <c r="B830" s="190">
        <v>74.23</v>
      </c>
      <c r="C830" s="190">
        <v>76.11</v>
      </c>
      <c r="D830" s="190">
        <v>76.48</v>
      </c>
      <c r="E830" s="190">
        <v>76.959999999999994</v>
      </c>
      <c r="F830" s="190">
        <v>77.09</v>
      </c>
      <c r="G830" s="190">
        <v>78.27</v>
      </c>
      <c r="H830" s="190">
        <v>78.36</v>
      </c>
    </row>
    <row r="831" spans="1:8">
      <c r="A831" s="5">
        <v>4</v>
      </c>
      <c r="B831" s="190">
        <v>78.180000000000007</v>
      </c>
      <c r="C831" s="190">
        <v>78.56</v>
      </c>
      <c r="D831" s="190">
        <v>79.05</v>
      </c>
      <c r="E831" s="190">
        <v>79.53</v>
      </c>
      <c r="F831" s="190">
        <v>79.88</v>
      </c>
      <c r="G831" s="190">
        <v>82.25</v>
      </c>
      <c r="H831" s="190">
        <v>82.49</v>
      </c>
    </row>
    <row r="832" spans="1:8">
      <c r="A832" s="5">
        <v>5</v>
      </c>
      <c r="B832" s="190">
        <v>78.569999999999993</v>
      </c>
      <c r="C832" s="190">
        <v>80.349999999999994</v>
      </c>
      <c r="D832" s="190">
        <v>80.88</v>
      </c>
      <c r="E832" s="190">
        <v>82.27</v>
      </c>
      <c r="F832" s="190">
        <v>83.43</v>
      </c>
      <c r="G832" s="190">
        <v>85.2</v>
      </c>
      <c r="H832" s="190">
        <v>85.33</v>
      </c>
    </row>
    <row r="833" spans="1:8">
      <c r="A833" s="5">
        <v>6</v>
      </c>
      <c r="B833" s="190">
        <v>83.44</v>
      </c>
      <c r="C833" s="190">
        <v>83.67</v>
      </c>
      <c r="D833" s="190">
        <v>84.13</v>
      </c>
      <c r="E833" s="190">
        <v>85.68</v>
      </c>
      <c r="F833" s="190">
        <v>88.58</v>
      </c>
      <c r="G833" s="190">
        <v>88.61</v>
      </c>
      <c r="H833" s="190">
        <v>88.62</v>
      </c>
    </row>
    <row r="834" spans="1:8">
      <c r="A834" s="5">
        <v>7</v>
      </c>
      <c r="B834" s="190">
        <v>85.22</v>
      </c>
      <c r="C834" s="190">
        <v>85.52</v>
      </c>
      <c r="D834" s="190">
        <v>86.06</v>
      </c>
      <c r="E834" s="190">
        <v>87.53</v>
      </c>
      <c r="F834" s="190">
        <v>88.66</v>
      </c>
      <c r="G834" s="190">
        <v>90.92</v>
      </c>
      <c r="H834" s="190">
        <v>91.17</v>
      </c>
    </row>
    <row r="835" spans="1:8">
      <c r="A835" s="5">
        <v>8</v>
      </c>
      <c r="B835" s="190">
        <v>85.46</v>
      </c>
      <c r="C835" s="190">
        <v>87.28</v>
      </c>
      <c r="D835" s="190">
        <v>87.56</v>
      </c>
      <c r="E835" s="190">
        <v>89.29</v>
      </c>
      <c r="F835" s="190">
        <v>90.55</v>
      </c>
      <c r="G835" s="190">
        <v>96.06</v>
      </c>
      <c r="H835" s="190">
        <v>96.48</v>
      </c>
    </row>
    <row r="836" spans="1:8">
      <c r="A836" s="5">
        <v>9</v>
      </c>
      <c r="B836" s="190">
        <v>88.56</v>
      </c>
      <c r="C836" s="190">
        <v>90.56</v>
      </c>
      <c r="D836" s="190">
        <v>90.66</v>
      </c>
      <c r="E836" s="190">
        <v>91.22</v>
      </c>
      <c r="F836" s="190">
        <v>93.58</v>
      </c>
      <c r="G836" s="190">
        <v>97.39</v>
      </c>
      <c r="H836" s="190">
        <v>100</v>
      </c>
    </row>
    <row r="837" spans="1:8">
      <c r="A837" s="5">
        <v>10</v>
      </c>
      <c r="B837" s="190">
        <v>90.92</v>
      </c>
      <c r="C837" s="190">
        <v>92.86</v>
      </c>
      <c r="D837" s="190">
        <v>93</v>
      </c>
      <c r="E837" s="190">
        <v>93.57</v>
      </c>
      <c r="F837" s="190">
        <v>95.84</v>
      </c>
      <c r="G837" s="190">
        <v>99.6</v>
      </c>
      <c r="H837" s="190">
        <v>102.26</v>
      </c>
    </row>
    <row r="838" spans="1:8">
      <c r="A838" s="5">
        <v>11</v>
      </c>
      <c r="B838" s="190">
        <v>95.2</v>
      </c>
      <c r="C838" s="190">
        <v>95.39</v>
      </c>
      <c r="D838" s="190">
        <v>95.68</v>
      </c>
      <c r="E838" s="190">
        <v>97.62</v>
      </c>
      <c r="F838" s="190">
        <v>100.36</v>
      </c>
      <c r="G838" s="190">
        <v>104.25</v>
      </c>
      <c r="H838" s="190">
        <v>106.84</v>
      </c>
    </row>
    <row r="839" spans="1:8">
      <c r="A839" s="5">
        <v>12</v>
      </c>
      <c r="B839" s="190">
        <v>96.15</v>
      </c>
      <c r="C839" s="190">
        <v>98.24</v>
      </c>
      <c r="D839" s="190">
        <v>98.42</v>
      </c>
      <c r="E839" s="190">
        <v>98.88</v>
      </c>
      <c r="F839" s="190">
        <v>101.15</v>
      </c>
      <c r="G839" s="190">
        <v>104.74</v>
      </c>
      <c r="H839" s="190">
        <v>107.46</v>
      </c>
    </row>
    <row r="840" spans="1:8">
      <c r="A840" s="5">
        <v>13</v>
      </c>
      <c r="B840" s="190">
        <v>98.72</v>
      </c>
      <c r="C840" s="190">
        <v>100.79</v>
      </c>
      <c r="D840" s="190">
        <v>101.05</v>
      </c>
      <c r="E840" s="190">
        <v>101.55</v>
      </c>
      <c r="F840" s="190">
        <v>103.76</v>
      </c>
      <c r="G840" s="190">
        <v>107.36</v>
      </c>
      <c r="H840" s="190">
        <v>110.1</v>
      </c>
    </row>
    <row r="841" spans="1:8">
      <c r="A841" s="5">
        <v>14</v>
      </c>
      <c r="B841" s="190">
        <v>103.19</v>
      </c>
      <c r="C841" s="190">
        <v>103.43</v>
      </c>
      <c r="D841" s="190">
        <v>103.76</v>
      </c>
      <c r="E841" s="190">
        <v>104.1</v>
      </c>
      <c r="F841" s="190">
        <v>106.26</v>
      </c>
      <c r="G841" s="190">
        <v>112.13</v>
      </c>
      <c r="H841" s="190">
        <v>113.04</v>
      </c>
    </row>
    <row r="842" spans="1:8">
      <c r="A842" s="5">
        <v>15</v>
      </c>
      <c r="B842" s="190">
        <v>103.82</v>
      </c>
      <c r="C842" s="190">
        <v>106.22</v>
      </c>
      <c r="D842" s="190">
        <v>106.49</v>
      </c>
      <c r="E842" s="190">
        <v>108.2</v>
      </c>
      <c r="F842" s="190">
        <v>109.53</v>
      </c>
      <c r="G842" s="190">
        <v>113.39</v>
      </c>
      <c r="H842" s="190">
        <v>116.75</v>
      </c>
    </row>
    <row r="843" spans="1:8">
      <c r="A843" s="5">
        <v>16</v>
      </c>
      <c r="B843" s="190">
        <v>104.42</v>
      </c>
      <c r="C843" s="190">
        <v>106.95</v>
      </c>
      <c r="D843" s="190">
        <v>107.4</v>
      </c>
      <c r="E843" s="190">
        <v>108.91</v>
      </c>
      <c r="F843" s="190">
        <v>110.72</v>
      </c>
      <c r="G843" s="190">
        <v>117.05</v>
      </c>
      <c r="H843" s="190">
        <v>118.34</v>
      </c>
    </row>
    <row r="844" spans="1:8">
      <c r="A844" s="5">
        <v>17</v>
      </c>
      <c r="B844" s="190">
        <v>106.97</v>
      </c>
      <c r="C844" s="190">
        <v>109.69</v>
      </c>
      <c r="D844" s="190">
        <v>110.03</v>
      </c>
      <c r="E844" s="190">
        <v>111.85</v>
      </c>
      <c r="F844" s="190">
        <v>114.18</v>
      </c>
      <c r="G844" s="190">
        <v>119.63</v>
      </c>
      <c r="H844" s="190">
        <v>122.02</v>
      </c>
    </row>
    <row r="845" spans="1:8">
      <c r="A845" s="5">
        <v>18</v>
      </c>
      <c r="B845" s="190">
        <v>108</v>
      </c>
      <c r="C845" s="190">
        <v>111.2</v>
      </c>
      <c r="D845" s="190">
        <v>111.49</v>
      </c>
      <c r="E845" s="190">
        <v>112.44</v>
      </c>
      <c r="F845" s="190">
        <v>116.01</v>
      </c>
      <c r="G845" s="190">
        <v>120.33</v>
      </c>
      <c r="H845" s="190">
        <v>124.3</v>
      </c>
    </row>
    <row r="846" spans="1:8">
      <c r="A846" s="5">
        <v>19</v>
      </c>
      <c r="B846" s="190">
        <v>108.25</v>
      </c>
      <c r="C846" s="190">
        <v>111.57</v>
      </c>
      <c r="D846" s="190">
        <v>112.05</v>
      </c>
      <c r="E846" s="190">
        <v>113.02</v>
      </c>
      <c r="F846" s="190">
        <v>116.31</v>
      </c>
      <c r="G846" s="190">
        <v>120.72</v>
      </c>
      <c r="H846" s="190">
        <v>124.98</v>
      </c>
    </row>
    <row r="847" spans="1:8">
      <c r="A847" s="5">
        <v>20</v>
      </c>
      <c r="B847" s="190">
        <v>109.29</v>
      </c>
      <c r="C847" s="190">
        <v>111.77</v>
      </c>
      <c r="D847" s="190">
        <v>112.25</v>
      </c>
      <c r="E847" s="190">
        <v>116.94</v>
      </c>
      <c r="F847" s="190">
        <v>118.36</v>
      </c>
      <c r="G847" s="190">
        <v>122.84</v>
      </c>
      <c r="H847" s="190">
        <v>127.44</v>
      </c>
    </row>
    <row r="848" spans="1:8">
      <c r="A848" s="5">
        <v>21</v>
      </c>
      <c r="B848" s="190">
        <v>115.32</v>
      </c>
      <c r="C848" s="190">
        <v>117.11</v>
      </c>
      <c r="D848" s="190">
        <v>117.48</v>
      </c>
      <c r="E848" s="190">
        <v>117.74</v>
      </c>
      <c r="F848" s="190">
        <v>122.03</v>
      </c>
      <c r="G848" s="190">
        <v>126.69</v>
      </c>
      <c r="H848" s="190">
        <v>131.46</v>
      </c>
    </row>
    <row r="849" spans="1:8">
      <c r="A849" s="5">
        <v>22</v>
      </c>
      <c r="B849" s="190">
        <v>118.81</v>
      </c>
      <c r="C849" s="190">
        <v>120.8</v>
      </c>
      <c r="D849" s="190">
        <v>121.38</v>
      </c>
      <c r="E849" s="190">
        <v>124.44</v>
      </c>
      <c r="F849" s="190">
        <v>125.91</v>
      </c>
      <c r="G849" s="190">
        <v>130.86000000000001</v>
      </c>
      <c r="H849" s="190">
        <v>135.96</v>
      </c>
    </row>
    <row r="850" spans="1:8">
      <c r="A850" s="5">
        <v>23</v>
      </c>
      <c r="B850" s="190">
        <v>121.68</v>
      </c>
      <c r="C850" s="190">
        <v>123.77</v>
      </c>
      <c r="D850" s="190">
        <v>124.41</v>
      </c>
      <c r="E850" s="190">
        <v>127.6</v>
      </c>
      <c r="F850" s="190">
        <v>129.47</v>
      </c>
      <c r="G850" s="190">
        <v>134.37</v>
      </c>
      <c r="H850" s="190">
        <v>139.76</v>
      </c>
    </row>
    <row r="851" spans="1:8">
      <c r="A851" s="5">
        <v>24</v>
      </c>
      <c r="B851" s="190">
        <v>124.62</v>
      </c>
      <c r="C851" s="190">
        <v>126.63</v>
      </c>
      <c r="D851" s="190">
        <v>127.64</v>
      </c>
      <c r="E851" s="190">
        <v>130.91</v>
      </c>
      <c r="F851" s="190">
        <v>132.81</v>
      </c>
      <c r="G851" s="190">
        <v>138.16</v>
      </c>
      <c r="H851" s="190">
        <v>143.63999999999999</v>
      </c>
    </row>
    <row r="852" spans="1:8">
      <c r="A852" s="5">
        <v>25</v>
      </c>
      <c r="B852" s="190">
        <v>124.88</v>
      </c>
      <c r="C852" s="190">
        <v>127.13</v>
      </c>
      <c r="D852" s="190">
        <v>128.05000000000001</v>
      </c>
      <c r="E852" s="190">
        <v>133.74</v>
      </c>
      <c r="F852" s="190">
        <v>135.82</v>
      </c>
      <c r="G852" s="190">
        <v>141.16999999999999</v>
      </c>
      <c r="H852" s="190">
        <v>147.22</v>
      </c>
    </row>
    <row r="853" spans="1:8">
      <c r="A853" s="5">
        <v>26</v>
      </c>
      <c r="B853" s="190">
        <v>130.08000000000001</v>
      </c>
      <c r="C853" s="190">
        <v>132.62</v>
      </c>
      <c r="D853" s="190">
        <v>133.63</v>
      </c>
      <c r="E853" s="190">
        <v>136.6</v>
      </c>
      <c r="F853" s="190">
        <v>138.68</v>
      </c>
      <c r="G853" s="190">
        <v>146.79</v>
      </c>
      <c r="H853" s="190">
        <v>150.9</v>
      </c>
    </row>
    <row r="854" spans="1:8">
      <c r="A854" s="5">
        <v>27</v>
      </c>
      <c r="B854" s="190">
        <v>132.5</v>
      </c>
      <c r="C854" s="190">
        <v>135.09</v>
      </c>
      <c r="D854" s="190">
        <v>135.74</v>
      </c>
      <c r="E854" s="190">
        <v>136.87</v>
      </c>
      <c r="F854" s="190">
        <v>141.6</v>
      </c>
      <c r="G854" s="190">
        <v>147.57</v>
      </c>
      <c r="H854" s="190">
        <v>154.16999999999999</v>
      </c>
    </row>
    <row r="855" spans="1:8">
      <c r="A855" s="5">
        <v>28</v>
      </c>
      <c r="B855" s="190">
        <v>134.09</v>
      </c>
      <c r="C855" s="190">
        <v>137.66</v>
      </c>
      <c r="D855" s="190">
        <v>138.88999999999999</v>
      </c>
      <c r="E855" s="190">
        <v>142.12</v>
      </c>
      <c r="F855" s="190">
        <v>148.84</v>
      </c>
      <c r="G855" s="190">
        <v>152.19</v>
      </c>
      <c r="H855" s="190">
        <v>157.72999999999999</v>
      </c>
    </row>
    <row r="856" spans="1:8">
      <c r="A856" s="5">
        <v>29</v>
      </c>
      <c r="B856" s="190">
        <v>134.30000000000001</v>
      </c>
      <c r="C856" s="190">
        <v>138.93</v>
      </c>
      <c r="D856" s="190">
        <v>141.24</v>
      </c>
      <c r="E856" s="190">
        <v>142.29</v>
      </c>
      <c r="F856" s="190">
        <v>149.32</v>
      </c>
      <c r="G856" s="190">
        <v>153.65</v>
      </c>
      <c r="H856" s="190">
        <v>161.61000000000001</v>
      </c>
    </row>
    <row r="857" spans="1:8">
      <c r="A857" s="5">
        <v>30</v>
      </c>
      <c r="B857" s="190">
        <v>134.69999999999999</v>
      </c>
      <c r="C857" s="190">
        <v>139.65</v>
      </c>
      <c r="D857" s="190">
        <v>142.13999999999999</v>
      </c>
      <c r="E857" s="190">
        <v>142.63999999999999</v>
      </c>
      <c r="F857" s="190">
        <v>150.04</v>
      </c>
      <c r="G857" s="190">
        <v>154.37</v>
      </c>
      <c r="H857" s="190">
        <v>162.63</v>
      </c>
    </row>
    <row r="858" spans="1:8">
      <c r="A858" s="5">
        <v>31</v>
      </c>
      <c r="B858" s="190">
        <v>134.93</v>
      </c>
      <c r="C858" s="190">
        <v>140.18</v>
      </c>
      <c r="D858" s="190">
        <v>142.21</v>
      </c>
      <c r="E858" s="190">
        <v>142.84</v>
      </c>
      <c r="F858" s="190">
        <v>150.41</v>
      </c>
      <c r="G858" s="190">
        <v>154.97</v>
      </c>
      <c r="H858" s="190">
        <v>163.09</v>
      </c>
    </row>
    <row r="859" spans="1:8">
      <c r="A859" s="5">
        <v>32</v>
      </c>
      <c r="B859" s="190">
        <v>135.65</v>
      </c>
      <c r="C859" s="190">
        <v>140.34</v>
      </c>
      <c r="D859" s="190">
        <v>143.19999999999999</v>
      </c>
      <c r="E859" s="190">
        <v>143.84</v>
      </c>
      <c r="F859" s="190">
        <v>151.11000000000001</v>
      </c>
      <c r="G859" s="190">
        <v>157.59</v>
      </c>
      <c r="H859" s="190">
        <v>165.89</v>
      </c>
    </row>
    <row r="860" spans="1:8">
      <c r="A860" s="5">
        <v>33</v>
      </c>
      <c r="B860" s="190">
        <v>138.13999999999999</v>
      </c>
      <c r="C860" s="190">
        <v>143.19</v>
      </c>
      <c r="D860" s="190">
        <v>146.09</v>
      </c>
      <c r="E860" s="190">
        <v>148.66</v>
      </c>
      <c r="F860" s="190">
        <v>154.37</v>
      </c>
      <c r="G860" s="190">
        <v>160.9</v>
      </c>
      <c r="H860" s="190">
        <v>169.58</v>
      </c>
    </row>
    <row r="861" spans="1:8">
      <c r="A861" s="5">
        <v>34</v>
      </c>
      <c r="B861" s="190">
        <v>140.16</v>
      </c>
      <c r="C861" s="190">
        <v>143.37</v>
      </c>
      <c r="D861" s="190">
        <v>148.38999999999999</v>
      </c>
      <c r="E861" s="190">
        <v>149.49</v>
      </c>
      <c r="F861" s="190">
        <v>157.01</v>
      </c>
      <c r="G861" s="190">
        <v>163.72999999999999</v>
      </c>
      <c r="H861" s="190">
        <v>172.73</v>
      </c>
    </row>
    <row r="862" spans="1:8">
      <c r="A862" s="5">
        <v>35</v>
      </c>
      <c r="B862" s="190">
        <v>142.54</v>
      </c>
      <c r="C862" s="190">
        <v>148.83000000000001</v>
      </c>
      <c r="D862" s="190">
        <v>150.93</v>
      </c>
      <c r="E862" s="190">
        <v>152.04</v>
      </c>
      <c r="F862" s="190">
        <v>159.82</v>
      </c>
      <c r="G862" s="190">
        <v>166.74</v>
      </c>
      <c r="H862" s="190">
        <v>175.97</v>
      </c>
    </row>
    <row r="863" spans="1:8">
      <c r="A863" s="5">
        <v>36</v>
      </c>
      <c r="B863" s="190">
        <v>145</v>
      </c>
      <c r="C863" s="190">
        <v>151.30000000000001</v>
      </c>
      <c r="D863" s="190">
        <v>153.87</v>
      </c>
      <c r="E863" s="190">
        <v>157.91999999999999</v>
      </c>
      <c r="F863" s="190">
        <v>162.84</v>
      </c>
      <c r="G863" s="190">
        <v>169.89</v>
      </c>
      <c r="H863" s="190">
        <v>179.42</v>
      </c>
    </row>
    <row r="864" spans="1:8">
      <c r="A864" s="5">
        <v>37</v>
      </c>
      <c r="B864" s="190">
        <v>151.83000000000001</v>
      </c>
      <c r="C864" s="190">
        <v>155.37</v>
      </c>
      <c r="D864" s="190">
        <v>158.19</v>
      </c>
      <c r="E864" s="190">
        <v>162.05000000000001</v>
      </c>
      <c r="F864" s="190">
        <v>166.33</v>
      </c>
      <c r="G864" s="190">
        <v>172.83</v>
      </c>
      <c r="H864" s="190">
        <v>181.44</v>
      </c>
    </row>
    <row r="865" spans="1:8">
      <c r="A865" s="5">
        <v>38</v>
      </c>
      <c r="B865" s="190">
        <v>156.02000000000001</v>
      </c>
      <c r="C865" s="190">
        <v>159.53</v>
      </c>
      <c r="D865" s="190">
        <v>162.30000000000001</v>
      </c>
      <c r="E865" s="190">
        <v>165.03</v>
      </c>
      <c r="F865" s="190">
        <v>170.46</v>
      </c>
      <c r="G865" s="190">
        <v>176.97</v>
      </c>
      <c r="H865" s="190">
        <v>185.65</v>
      </c>
    </row>
    <row r="866" spans="1:8">
      <c r="A866" s="5">
        <v>39</v>
      </c>
      <c r="B866" s="190">
        <v>157.55000000000001</v>
      </c>
      <c r="C866" s="190">
        <v>161.37</v>
      </c>
      <c r="D866" s="190">
        <v>163.06</v>
      </c>
      <c r="E866" s="190">
        <v>165.62</v>
      </c>
      <c r="F866" s="190">
        <v>173.17</v>
      </c>
      <c r="G866" s="190">
        <v>179.67</v>
      </c>
      <c r="H866" s="190">
        <v>188.28</v>
      </c>
    </row>
    <row r="867" spans="1:8">
      <c r="A867" s="5">
        <v>40</v>
      </c>
      <c r="B867" s="190">
        <v>157.79</v>
      </c>
      <c r="C867" s="190">
        <v>162.46</v>
      </c>
      <c r="D867" s="190">
        <v>163.85</v>
      </c>
      <c r="E867" s="190">
        <v>167.84</v>
      </c>
      <c r="F867" s="190">
        <v>175.11</v>
      </c>
      <c r="G867" s="190">
        <v>181.72</v>
      </c>
      <c r="H867" s="190">
        <v>190.41</v>
      </c>
    </row>
    <row r="868" spans="1:8">
      <c r="A868" s="5">
        <v>41</v>
      </c>
      <c r="B868" s="190">
        <v>160.5</v>
      </c>
      <c r="C868" s="190">
        <v>167.51</v>
      </c>
      <c r="D868" s="190">
        <v>170</v>
      </c>
      <c r="E868" s="190">
        <v>170.47</v>
      </c>
      <c r="F868" s="190">
        <v>178</v>
      </c>
      <c r="G868" s="190">
        <v>184.65</v>
      </c>
      <c r="H868" s="190">
        <v>193.35</v>
      </c>
    </row>
    <row r="869" spans="1:8">
      <c r="A869" s="5">
        <v>42</v>
      </c>
      <c r="B869" s="190">
        <v>163.18</v>
      </c>
      <c r="C869" s="190">
        <v>169.28</v>
      </c>
      <c r="D869" s="190">
        <v>170.46</v>
      </c>
      <c r="E869" s="190">
        <v>173.13</v>
      </c>
      <c r="F869" s="190">
        <v>180.62</v>
      </c>
      <c r="G869" s="190">
        <v>187.23</v>
      </c>
      <c r="H869" s="190">
        <v>195.67</v>
      </c>
    </row>
    <row r="870" spans="1:8">
      <c r="A870" s="5">
        <v>43</v>
      </c>
      <c r="B870" s="190">
        <v>164.73</v>
      </c>
      <c r="C870" s="190">
        <v>169.75</v>
      </c>
      <c r="D870" s="190">
        <v>170.94</v>
      </c>
      <c r="E870" s="190">
        <v>178.07</v>
      </c>
      <c r="F870" s="190">
        <v>182.22</v>
      </c>
      <c r="G870" s="190">
        <v>188.76</v>
      </c>
      <c r="H870" s="190">
        <v>197.35</v>
      </c>
    </row>
    <row r="871" spans="1:8">
      <c r="A871" s="5">
        <v>44</v>
      </c>
      <c r="B871" s="190">
        <v>167.24</v>
      </c>
      <c r="C871" s="190">
        <v>171.87</v>
      </c>
      <c r="D871" s="190">
        <v>175.47</v>
      </c>
      <c r="E871" s="190">
        <v>179.33</v>
      </c>
      <c r="F871" s="190">
        <v>183.16</v>
      </c>
      <c r="G871" s="190">
        <v>189.78</v>
      </c>
      <c r="H871" s="190">
        <v>198.45</v>
      </c>
    </row>
    <row r="872" spans="1:8">
      <c r="A872" s="5">
        <v>45</v>
      </c>
      <c r="B872" s="190">
        <v>168.26</v>
      </c>
      <c r="C872" s="190">
        <v>173.32</v>
      </c>
      <c r="D872" s="190">
        <v>175.89</v>
      </c>
      <c r="E872" s="190">
        <v>179.78</v>
      </c>
      <c r="F872" s="190">
        <v>183.74</v>
      </c>
      <c r="G872" s="190">
        <v>190.36</v>
      </c>
      <c r="H872" s="190">
        <v>199.06</v>
      </c>
    </row>
    <row r="873" spans="1:8">
      <c r="A873" s="5">
        <v>46</v>
      </c>
      <c r="B873" s="190">
        <v>171.05</v>
      </c>
      <c r="C873" s="190">
        <v>173.54</v>
      </c>
      <c r="D873" s="190">
        <v>177.21</v>
      </c>
      <c r="E873" s="190">
        <v>179.97</v>
      </c>
      <c r="F873" s="190">
        <v>184.96</v>
      </c>
      <c r="G873" s="190">
        <v>191.61</v>
      </c>
      <c r="H873" s="190">
        <v>200.14</v>
      </c>
    </row>
    <row r="874" spans="1:8">
      <c r="A874" s="5">
        <v>47</v>
      </c>
      <c r="B874" s="190">
        <v>173.64</v>
      </c>
      <c r="C874" s="190">
        <v>177.18</v>
      </c>
      <c r="D874" s="190">
        <v>179.99</v>
      </c>
      <c r="E874" s="190">
        <v>180.35</v>
      </c>
      <c r="F874" s="190">
        <v>187.62</v>
      </c>
      <c r="G874" s="190">
        <v>194.24</v>
      </c>
      <c r="H874" s="190">
        <v>202.77</v>
      </c>
    </row>
    <row r="875" spans="1:8">
      <c r="A875" s="5">
        <v>48</v>
      </c>
      <c r="B875" s="190">
        <v>173.82</v>
      </c>
      <c r="C875" s="190">
        <v>178.81</v>
      </c>
      <c r="D875" s="190">
        <v>181.41</v>
      </c>
      <c r="E875" s="190">
        <v>182.91</v>
      </c>
      <c r="F875" s="190">
        <v>190.22</v>
      </c>
      <c r="G875" s="190">
        <v>196.88</v>
      </c>
      <c r="H875" s="190">
        <v>205.45</v>
      </c>
    </row>
    <row r="876" spans="1:8">
      <c r="A876" s="5">
        <v>49</v>
      </c>
      <c r="B876" s="190">
        <v>175.74</v>
      </c>
      <c r="C876" s="190">
        <v>179.24</v>
      </c>
      <c r="D876" s="190">
        <v>181.85</v>
      </c>
      <c r="E876" s="190">
        <v>185.36</v>
      </c>
      <c r="F876" s="190">
        <v>192.76</v>
      </c>
      <c r="G876" s="190">
        <v>199.29</v>
      </c>
      <c r="H876" s="190">
        <v>207.82</v>
      </c>
    </row>
    <row r="877" spans="1:8">
      <c r="A877" s="5">
        <v>50</v>
      </c>
      <c r="B877" s="190">
        <v>177.63</v>
      </c>
      <c r="C877" s="190">
        <v>181.11</v>
      </c>
      <c r="D877" s="190">
        <v>183.8</v>
      </c>
      <c r="E877" s="190">
        <v>187.38</v>
      </c>
      <c r="F877" s="190">
        <v>194.59</v>
      </c>
      <c r="G877" s="190">
        <v>201.26</v>
      </c>
      <c r="H877" s="190">
        <v>209.73</v>
      </c>
    </row>
    <row r="878" spans="1:8">
      <c r="A878" s="5">
        <v>52</v>
      </c>
      <c r="B878" s="190">
        <v>181.72</v>
      </c>
      <c r="C878" s="190">
        <v>184.68</v>
      </c>
      <c r="D878" s="190">
        <v>188.72</v>
      </c>
      <c r="E878" s="190">
        <v>190.98</v>
      </c>
      <c r="F878" s="190">
        <v>199.1</v>
      </c>
      <c r="G878" s="190">
        <v>204.49</v>
      </c>
      <c r="H878" s="190">
        <v>213.01</v>
      </c>
    </row>
    <row r="879" spans="1:8">
      <c r="A879" s="5">
        <v>54</v>
      </c>
      <c r="B879" s="190">
        <v>187.43</v>
      </c>
      <c r="C879" s="190">
        <v>191.06</v>
      </c>
      <c r="D879" s="190">
        <v>195.68</v>
      </c>
      <c r="E879" s="190">
        <v>197.47</v>
      </c>
      <c r="F879" s="190">
        <v>205.44</v>
      </c>
      <c r="G879" s="190">
        <v>207.52</v>
      </c>
      <c r="H879" s="190">
        <v>213.8</v>
      </c>
    </row>
    <row r="880" spans="1:8">
      <c r="A880" s="5">
        <v>56</v>
      </c>
      <c r="B880" s="190">
        <v>192.66</v>
      </c>
      <c r="C880" s="190">
        <v>195.21</v>
      </c>
      <c r="D880" s="190">
        <v>201.36</v>
      </c>
      <c r="E880" s="190">
        <v>202.06</v>
      </c>
      <c r="F880" s="190">
        <v>211.65</v>
      </c>
      <c r="G880" s="190">
        <v>212.49</v>
      </c>
      <c r="H880" s="190">
        <v>220.48</v>
      </c>
    </row>
    <row r="881" spans="1:8">
      <c r="A881" s="5">
        <v>58</v>
      </c>
      <c r="B881" s="190">
        <v>194.59</v>
      </c>
      <c r="C881" s="190">
        <v>197.48</v>
      </c>
      <c r="D881" s="190">
        <v>202.48</v>
      </c>
      <c r="E881" s="190">
        <v>204.48</v>
      </c>
      <c r="F881" s="190">
        <v>214.63</v>
      </c>
      <c r="G881" s="190">
        <v>217.58</v>
      </c>
      <c r="H881" s="190">
        <v>225.55</v>
      </c>
    </row>
    <row r="882" spans="1:8">
      <c r="A882" s="5">
        <v>60</v>
      </c>
      <c r="B882" s="190">
        <v>198.95</v>
      </c>
      <c r="C882" s="190">
        <v>202.12</v>
      </c>
      <c r="D882" s="190">
        <v>205.12</v>
      </c>
      <c r="E882" s="190">
        <v>209.25</v>
      </c>
      <c r="F882" s="190">
        <v>215.61</v>
      </c>
      <c r="G882" s="190">
        <v>222.23</v>
      </c>
      <c r="H882" s="190">
        <v>230.31</v>
      </c>
    </row>
    <row r="883" spans="1:8">
      <c r="A883" s="5">
        <v>62</v>
      </c>
      <c r="B883" s="190">
        <v>203.18</v>
      </c>
      <c r="C883" s="190">
        <v>206.49</v>
      </c>
      <c r="D883" s="190">
        <v>209.44</v>
      </c>
      <c r="E883" s="190">
        <v>213.49</v>
      </c>
      <c r="F883" s="190">
        <v>221.81</v>
      </c>
      <c r="G883" s="190">
        <v>226.46</v>
      </c>
      <c r="H883" s="190">
        <v>234.54</v>
      </c>
    </row>
    <row r="884" spans="1:8">
      <c r="A884" s="5">
        <v>64</v>
      </c>
      <c r="B884" s="190">
        <v>210.4</v>
      </c>
      <c r="C884" s="190">
        <v>213.13</v>
      </c>
      <c r="D884" s="190">
        <v>213.93</v>
      </c>
      <c r="E884" s="190">
        <v>217.83</v>
      </c>
      <c r="F884" s="190">
        <v>225.33</v>
      </c>
      <c r="G884" s="190">
        <v>234.12</v>
      </c>
      <c r="H884" s="190">
        <v>241.2</v>
      </c>
    </row>
    <row r="885" spans="1:8">
      <c r="A885" s="5">
        <v>66</v>
      </c>
      <c r="B885" s="190">
        <v>210.85</v>
      </c>
      <c r="C885" s="190">
        <v>214.05</v>
      </c>
      <c r="D885" s="190">
        <v>217.25</v>
      </c>
      <c r="E885" s="190">
        <v>222.03</v>
      </c>
      <c r="F885" s="190">
        <v>226.08</v>
      </c>
      <c r="G885" s="190">
        <v>238.21</v>
      </c>
      <c r="H885" s="190">
        <v>245.3</v>
      </c>
    </row>
    <row r="886" spans="1:8">
      <c r="A886" s="5">
        <v>68</v>
      </c>
      <c r="B886" s="190">
        <v>214.72</v>
      </c>
      <c r="C886" s="190">
        <v>218.15</v>
      </c>
      <c r="D886" s="190">
        <v>221.34</v>
      </c>
      <c r="E886" s="190">
        <v>226.08</v>
      </c>
      <c r="F886" s="190">
        <v>229.97</v>
      </c>
      <c r="G886" s="190">
        <v>242.07</v>
      </c>
      <c r="H886" s="190">
        <v>249.35</v>
      </c>
    </row>
    <row r="887" spans="1:8">
      <c r="A887" s="5">
        <v>70</v>
      </c>
      <c r="B887" s="190">
        <v>219.14</v>
      </c>
      <c r="C887" s="190">
        <v>222.28</v>
      </c>
      <c r="D887" s="190">
        <v>227.93</v>
      </c>
      <c r="E887" s="190">
        <v>230.3</v>
      </c>
      <c r="F887" s="190">
        <v>234.03</v>
      </c>
      <c r="G887" s="190">
        <v>246.27</v>
      </c>
      <c r="H887" s="190">
        <v>253.38</v>
      </c>
    </row>
    <row r="888" spans="1:8">
      <c r="A888" s="5">
        <v>72</v>
      </c>
      <c r="B888" s="190">
        <v>223.31</v>
      </c>
      <c r="C888" s="190">
        <v>226.41</v>
      </c>
      <c r="D888" s="190">
        <v>229.92</v>
      </c>
      <c r="E888" s="190">
        <v>234.35</v>
      </c>
      <c r="F888" s="190">
        <v>238.24</v>
      </c>
      <c r="G888" s="190">
        <v>250.32</v>
      </c>
      <c r="H888" s="190">
        <v>257.3</v>
      </c>
    </row>
    <row r="889" spans="1:8">
      <c r="A889" s="5">
        <v>74</v>
      </c>
      <c r="B889" s="190">
        <v>228.68</v>
      </c>
      <c r="C889" s="190">
        <v>234.82</v>
      </c>
      <c r="D889" s="190">
        <v>235.49</v>
      </c>
      <c r="E889" s="190">
        <v>238.53</v>
      </c>
      <c r="F889" s="190">
        <v>242.03</v>
      </c>
      <c r="G889" s="190">
        <v>254.4</v>
      </c>
      <c r="H889" s="190">
        <v>261.32</v>
      </c>
    </row>
    <row r="890" spans="1:8">
      <c r="A890" s="5">
        <v>76</v>
      </c>
      <c r="B890" s="190">
        <v>229.79</v>
      </c>
      <c r="C890" s="190">
        <v>235.34</v>
      </c>
      <c r="D890" s="190">
        <v>236.36</v>
      </c>
      <c r="E890" s="190">
        <v>242.39</v>
      </c>
      <c r="F890" s="190">
        <v>245.99</v>
      </c>
      <c r="G890" s="190">
        <v>259.82</v>
      </c>
      <c r="H890" s="190">
        <v>265.91000000000003</v>
      </c>
    </row>
    <row r="891" spans="1:8">
      <c r="A891" s="5">
        <v>78</v>
      </c>
      <c r="B891" s="190">
        <v>232.22</v>
      </c>
      <c r="C891" s="190">
        <v>235.46</v>
      </c>
      <c r="D891" s="190">
        <v>244.04</v>
      </c>
      <c r="E891" s="190">
        <v>246.61</v>
      </c>
      <c r="F891" s="190">
        <v>252.03</v>
      </c>
      <c r="G891" s="190">
        <v>262.22000000000003</v>
      </c>
      <c r="H891" s="190">
        <v>268.36</v>
      </c>
    </row>
    <row r="892" spans="1:8">
      <c r="A892" s="5">
        <v>80</v>
      </c>
      <c r="B892" s="190">
        <v>234.21</v>
      </c>
      <c r="C892" s="190">
        <v>237.45</v>
      </c>
      <c r="D892" s="190">
        <v>245.35</v>
      </c>
      <c r="E892" s="190">
        <v>247.14</v>
      </c>
      <c r="F892" s="190">
        <v>254.19</v>
      </c>
      <c r="G892" s="190">
        <v>264.33999999999997</v>
      </c>
      <c r="H892" s="190">
        <v>270.52999999999997</v>
      </c>
    </row>
    <row r="893" spans="1:8">
      <c r="A893" s="5">
        <v>82</v>
      </c>
      <c r="B893" s="190">
        <v>236.87</v>
      </c>
      <c r="C893" s="190">
        <v>239.95</v>
      </c>
      <c r="D893" s="190">
        <v>246.49</v>
      </c>
      <c r="E893" s="190">
        <v>249.44</v>
      </c>
      <c r="F893" s="190">
        <v>256.43</v>
      </c>
      <c r="G893" s="190">
        <v>266.63</v>
      </c>
      <c r="H893" s="190">
        <v>272.62</v>
      </c>
    </row>
    <row r="894" spans="1:8">
      <c r="A894" s="5">
        <v>84</v>
      </c>
      <c r="B894" s="190">
        <v>240.73</v>
      </c>
      <c r="C894" s="190">
        <v>243.97</v>
      </c>
      <c r="D894" s="190">
        <v>247.01</v>
      </c>
      <c r="E894" s="190">
        <v>253.32</v>
      </c>
      <c r="F894" s="190">
        <v>260.27</v>
      </c>
      <c r="G894" s="190">
        <v>270.17</v>
      </c>
      <c r="H894" s="190">
        <v>276.36</v>
      </c>
    </row>
    <row r="895" spans="1:8">
      <c r="A895" s="5">
        <v>86</v>
      </c>
      <c r="B895" s="190">
        <v>244.79</v>
      </c>
      <c r="C895" s="190">
        <v>251.71</v>
      </c>
      <c r="D895" s="190">
        <v>254.18</v>
      </c>
      <c r="E895" s="190">
        <v>258.26</v>
      </c>
      <c r="F895" s="190">
        <v>264.11</v>
      </c>
      <c r="G895" s="190">
        <v>274.14</v>
      </c>
      <c r="H895" s="190">
        <v>280.14999999999998</v>
      </c>
    </row>
    <row r="896" spans="1:8">
      <c r="A896" s="5">
        <v>88</v>
      </c>
      <c r="B896" s="190">
        <v>248.57</v>
      </c>
      <c r="C896" s="190">
        <v>251.9</v>
      </c>
      <c r="D896" s="190">
        <v>254.89</v>
      </c>
      <c r="E896" s="190">
        <v>260.73</v>
      </c>
      <c r="F896" s="190">
        <v>267.75</v>
      </c>
      <c r="G896" s="190">
        <v>277.70999999999998</v>
      </c>
      <c r="H896" s="190">
        <v>283.64999999999998</v>
      </c>
    </row>
    <row r="897" spans="1:8">
      <c r="A897" s="5">
        <v>90</v>
      </c>
      <c r="B897" s="190">
        <v>252.45</v>
      </c>
      <c r="C897" s="190">
        <v>255.72</v>
      </c>
      <c r="D897" s="190">
        <v>258.83999999999997</v>
      </c>
      <c r="E897" s="190">
        <v>264.57</v>
      </c>
      <c r="F897" s="190">
        <v>271.51</v>
      </c>
      <c r="G897" s="190">
        <v>281.87</v>
      </c>
      <c r="H897" s="190">
        <v>287.3</v>
      </c>
    </row>
    <row r="898" spans="1:8">
      <c r="A898" s="5">
        <v>92</v>
      </c>
      <c r="B898" s="190">
        <v>255.36</v>
      </c>
      <c r="C898" s="190">
        <v>264.81</v>
      </c>
      <c r="D898" s="190">
        <v>265.12</v>
      </c>
      <c r="E898" s="190">
        <v>267.57</v>
      </c>
      <c r="F898" s="190">
        <v>274.20999999999998</v>
      </c>
      <c r="G898" s="190">
        <v>284.61</v>
      </c>
      <c r="H898" s="190">
        <v>290.25</v>
      </c>
    </row>
    <row r="899" spans="1:8">
      <c r="A899" s="5">
        <v>94</v>
      </c>
      <c r="B899" s="190">
        <v>259.66000000000003</v>
      </c>
      <c r="C899" s="190">
        <v>266.27</v>
      </c>
      <c r="D899" s="190">
        <v>269.13</v>
      </c>
      <c r="E899" s="190">
        <v>271.32</v>
      </c>
      <c r="F899" s="190">
        <v>277.93</v>
      </c>
      <c r="G899" s="190">
        <v>288.25</v>
      </c>
      <c r="H899" s="190">
        <v>293.89999999999998</v>
      </c>
    </row>
    <row r="900" spans="1:8">
      <c r="A900" s="5">
        <v>96</v>
      </c>
      <c r="B900" s="190">
        <v>263.16000000000003</v>
      </c>
      <c r="C900" s="190">
        <v>266.61</v>
      </c>
      <c r="D900" s="190">
        <v>269.62</v>
      </c>
      <c r="E900" s="190">
        <v>274.35000000000002</v>
      </c>
      <c r="F900" s="190">
        <v>280.64</v>
      </c>
      <c r="G900" s="190">
        <v>290.97000000000003</v>
      </c>
      <c r="H900" s="190">
        <v>296.61</v>
      </c>
    </row>
    <row r="901" spans="1:8">
      <c r="A901" s="5">
        <v>98</v>
      </c>
      <c r="B901" s="190">
        <v>266.68</v>
      </c>
      <c r="C901" s="190">
        <v>269.04000000000002</v>
      </c>
      <c r="D901" s="190">
        <v>272.73</v>
      </c>
      <c r="E901" s="190">
        <v>277.14</v>
      </c>
      <c r="F901" s="190">
        <v>283.27999999999997</v>
      </c>
      <c r="G901" s="190">
        <v>293.51</v>
      </c>
      <c r="H901" s="190">
        <v>299.44</v>
      </c>
    </row>
    <row r="902" spans="1:8">
      <c r="A902" s="5">
        <v>100</v>
      </c>
      <c r="B902" s="190">
        <v>270.77999999999997</v>
      </c>
      <c r="C902" s="190">
        <v>272.39999999999998</v>
      </c>
      <c r="D902" s="190">
        <v>276.58999999999997</v>
      </c>
      <c r="E902" s="190">
        <v>280.44</v>
      </c>
      <c r="F902" s="190">
        <v>286.54000000000002</v>
      </c>
      <c r="G902" s="190">
        <v>296.82</v>
      </c>
      <c r="H902" s="190">
        <v>302.81</v>
      </c>
    </row>
    <row r="903" spans="1:8">
      <c r="A903" s="5">
        <v>105</v>
      </c>
      <c r="B903" s="190">
        <v>281.08</v>
      </c>
      <c r="C903" s="190">
        <v>283.11</v>
      </c>
      <c r="D903" s="190">
        <v>286.68</v>
      </c>
      <c r="E903" s="190">
        <v>290.36</v>
      </c>
      <c r="F903" s="190">
        <v>296.2</v>
      </c>
      <c r="G903" s="190">
        <v>306.39</v>
      </c>
      <c r="H903" s="190">
        <v>312.29000000000002</v>
      </c>
    </row>
    <row r="904" spans="1:8">
      <c r="A904" s="5">
        <v>110</v>
      </c>
      <c r="B904" s="190">
        <v>292.32</v>
      </c>
      <c r="C904" s="190">
        <v>293.99</v>
      </c>
      <c r="D904" s="190">
        <v>296.76</v>
      </c>
      <c r="E904" s="190">
        <v>300.27</v>
      </c>
      <c r="F904" s="190">
        <v>306.05</v>
      </c>
      <c r="G904" s="190">
        <v>316.47000000000003</v>
      </c>
      <c r="H904" s="190">
        <v>322.67</v>
      </c>
    </row>
    <row r="905" spans="1:8">
      <c r="A905" s="5">
        <v>115</v>
      </c>
      <c r="B905" s="190">
        <v>300.7</v>
      </c>
      <c r="C905" s="190">
        <v>302.55</v>
      </c>
      <c r="D905" s="190">
        <v>305.64</v>
      </c>
      <c r="E905" s="190">
        <v>308.69</v>
      </c>
      <c r="F905" s="190">
        <v>314.63</v>
      </c>
      <c r="G905" s="190">
        <v>325.17</v>
      </c>
      <c r="H905" s="190">
        <v>331.37</v>
      </c>
    </row>
    <row r="906" spans="1:8">
      <c r="A906" s="5">
        <v>120</v>
      </c>
      <c r="B906" s="190">
        <v>309.33</v>
      </c>
      <c r="C906" s="190">
        <v>311.3</v>
      </c>
      <c r="D906" s="190">
        <v>314.3</v>
      </c>
      <c r="E906" s="190">
        <v>317.01</v>
      </c>
      <c r="F906" s="190">
        <v>323.29000000000002</v>
      </c>
      <c r="G906" s="190">
        <v>334.05</v>
      </c>
      <c r="H906" s="190">
        <v>340.37</v>
      </c>
    </row>
    <row r="907" spans="1:8">
      <c r="A907" s="5">
        <v>125</v>
      </c>
      <c r="B907" s="190">
        <v>318.22000000000003</v>
      </c>
      <c r="C907" s="190">
        <v>319.95999999999998</v>
      </c>
      <c r="D907" s="190">
        <v>323.29000000000002</v>
      </c>
      <c r="E907" s="190">
        <v>325.43</v>
      </c>
      <c r="F907" s="190">
        <v>331.71</v>
      </c>
      <c r="G907" s="190">
        <v>342.48</v>
      </c>
      <c r="H907" s="190">
        <v>348.91</v>
      </c>
    </row>
    <row r="908" spans="1:8">
      <c r="A908" s="5">
        <v>130</v>
      </c>
      <c r="B908" s="190">
        <v>326.81</v>
      </c>
      <c r="C908" s="190">
        <v>328.92</v>
      </c>
      <c r="D908" s="190">
        <v>332.21</v>
      </c>
      <c r="E908" s="190">
        <v>334.09</v>
      </c>
      <c r="F908" s="190">
        <v>340.16</v>
      </c>
      <c r="G908" s="190">
        <v>351.14</v>
      </c>
      <c r="H908" s="190">
        <v>357.58</v>
      </c>
    </row>
    <row r="909" spans="1:8">
      <c r="A909" s="5">
        <v>135</v>
      </c>
      <c r="B909" s="190">
        <v>335.41</v>
      </c>
      <c r="C909" s="190">
        <v>338.01</v>
      </c>
      <c r="D909" s="190">
        <v>341.34</v>
      </c>
      <c r="E909" s="190">
        <v>342.52</v>
      </c>
      <c r="F909" s="190">
        <v>348.68</v>
      </c>
      <c r="G909" s="190">
        <v>359.58</v>
      </c>
      <c r="H909" s="190">
        <v>365.9</v>
      </c>
    </row>
    <row r="910" spans="1:8">
      <c r="A910" s="5">
        <v>140</v>
      </c>
      <c r="B910" s="190">
        <v>344.3</v>
      </c>
      <c r="C910" s="190">
        <v>347.3</v>
      </c>
      <c r="D910" s="190">
        <v>350.62</v>
      </c>
      <c r="E910" s="190">
        <v>351.55</v>
      </c>
      <c r="F910" s="190">
        <v>357.55</v>
      </c>
      <c r="G910" s="190">
        <v>368.09</v>
      </c>
      <c r="H910" s="190">
        <v>374.74</v>
      </c>
    </row>
    <row r="911" spans="1:8">
      <c r="A911" s="5">
        <v>145</v>
      </c>
      <c r="B911" s="190">
        <v>353.79</v>
      </c>
      <c r="C911" s="190">
        <v>357.03</v>
      </c>
      <c r="D911" s="190">
        <v>360.63</v>
      </c>
      <c r="E911" s="190">
        <v>360.86</v>
      </c>
      <c r="F911" s="190">
        <v>366.76</v>
      </c>
      <c r="G911" s="190">
        <v>377.27</v>
      </c>
      <c r="H911" s="190">
        <v>384.1</v>
      </c>
    </row>
    <row r="912" spans="1:8">
      <c r="A912" s="5">
        <v>150</v>
      </c>
      <c r="B912" s="190">
        <v>362.96</v>
      </c>
      <c r="C912" s="190">
        <v>366.92</v>
      </c>
      <c r="D912" s="190">
        <v>370.56</v>
      </c>
      <c r="E912" s="190">
        <v>371.84</v>
      </c>
      <c r="F912" s="190">
        <v>376.17</v>
      </c>
      <c r="G912" s="190">
        <v>386.45</v>
      </c>
      <c r="H912" s="190">
        <v>393.36</v>
      </c>
    </row>
    <row r="913" spans="1:8">
      <c r="A913" s="5" t="s">
        <v>990</v>
      </c>
      <c r="B913" s="187">
        <v>2.4300000000000002</v>
      </c>
      <c r="C913" s="187">
        <v>2.4500000000000002</v>
      </c>
      <c r="D913" s="187">
        <v>2.48</v>
      </c>
      <c r="E913" s="187">
        <v>2.48</v>
      </c>
      <c r="F913" s="187">
        <v>2.52</v>
      </c>
      <c r="G913" s="187">
        <v>2.58</v>
      </c>
      <c r="H913" s="187">
        <v>2.64</v>
      </c>
    </row>
    <row r="914" spans="1:8" ht="15" thickBot="1">
      <c r="A914" s="6" t="s">
        <v>991</v>
      </c>
      <c r="B914" s="187">
        <v>2.35</v>
      </c>
      <c r="C914" s="187">
        <v>2.39</v>
      </c>
      <c r="D914" s="187">
        <v>2.41</v>
      </c>
      <c r="E914" s="187">
        <v>2.41</v>
      </c>
      <c r="F914" s="187">
        <v>2.44</v>
      </c>
      <c r="G914" s="187">
        <v>2.5099999999999998</v>
      </c>
      <c r="H914" s="187">
        <v>2.5499999999999998</v>
      </c>
    </row>
    <row r="915" spans="1:8" ht="15" thickBot="1"/>
    <row r="916" spans="1:8" ht="29.25" thickBot="1">
      <c r="A916" s="29" t="s">
        <v>833</v>
      </c>
      <c r="B916" s="194" t="s">
        <v>141</v>
      </c>
    </row>
    <row r="917" spans="1:8">
      <c r="A917" s="30"/>
      <c r="B917" s="17" t="s">
        <v>114</v>
      </c>
      <c r="C917" s="31"/>
      <c r="D917" s="31"/>
      <c r="E917" s="31"/>
      <c r="F917" s="31"/>
      <c r="G917" s="31"/>
      <c r="H917" s="32"/>
    </row>
    <row r="918" spans="1:8">
      <c r="A918" s="33"/>
      <c r="B918" s="14" t="s">
        <v>826</v>
      </c>
      <c r="C918" s="14" t="s">
        <v>827</v>
      </c>
      <c r="D918" s="14" t="s">
        <v>828</v>
      </c>
      <c r="E918" s="14" t="s">
        <v>829</v>
      </c>
      <c r="F918" s="14" t="s">
        <v>830</v>
      </c>
      <c r="G918" s="14" t="s">
        <v>831</v>
      </c>
      <c r="H918" s="15" t="s">
        <v>832</v>
      </c>
    </row>
    <row r="919" spans="1:8">
      <c r="A919" s="5">
        <v>1</v>
      </c>
      <c r="B919" s="205">
        <v>64.912500000000009</v>
      </c>
      <c r="C919" s="205">
        <v>65.418750000000003</v>
      </c>
      <c r="D919" s="205">
        <v>66.926249999999996</v>
      </c>
      <c r="E919" s="205">
        <v>67.5</v>
      </c>
      <c r="F919" s="205">
        <v>68.085000000000008</v>
      </c>
      <c r="G919" s="205">
        <v>68.366250000000008</v>
      </c>
      <c r="H919" s="205">
        <v>68.523749999999993</v>
      </c>
    </row>
    <row r="920" spans="1:8">
      <c r="A920" s="5">
        <v>2</v>
      </c>
      <c r="B920" s="206">
        <v>69.254999999999995</v>
      </c>
      <c r="C920" s="206">
        <v>70.526250000000005</v>
      </c>
      <c r="D920" s="206">
        <v>71.111249999999998</v>
      </c>
      <c r="E920" s="206">
        <v>72.179999999999993</v>
      </c>
      <c r="F920" s="206">
        <v>72.314999999999998</v>
      </c>
      <c r="G920" s="206">
        <v>72.798749999999998</v>
      </c>
      <c r="H920" s="206">
        <v>72.911249999999995</v>
      </c>
    </row>
    <row r="921" spans="1:8">
      <c r="A921" s="5">
        <v>3</v>
      </c>
      <c r="B921" s="206">
        <v>74.227500000000006</v>
      </c>
      <c r="C921" s="206">
        <v>76.106250000000003</v>
      </c>
      <c r="D921" s="206">
        <v>76.477500000000006</v>
      </c>
      <c r="E921" s="206">
        <v>76.961249999999993</v>
      </c>
      <c r="F921" s="206">
        <v>77.084999999999994</v>
      </c>
      <c r="G921" s="206">
        <v>78.266249999999985</v>
      </c>
      <c r="H921" s="206">
        <v>78.356250000000003</v>
      </c>
    </row>
    <row r="922" spans="1:8">
      <c r="A922" s="5">
        <v>4</v>
      </c>
      <c r="B922" s="206">
        <v>78.176249999999996</v>
      </c>
      <c r="C922" s="206">
        <v>78.558750000000003</v>
      </c>
      <c r="D922" s="206">
        <v>79.053749999999994</v>
      </c>
      <c r="E922" s="206">
        <v>79.526250000000005</v>
      </c>
      <c r="F922" s="206">
        <v>79.875</v>
      </c>
      <c r="G922" s="206">
        <v>82.248750000000001</v>
      </c>
      <c r="H922" s="206">
        <v>82.484999999999985</v>
      </c>
    </row>
    <row r="923" spans="1:8">
      <c r="A923" s="5">
        <v>5</v>
      </c>
      <c r="B923" s="206">
        <v>78.570000000000007</v>
      </c>
      <c r="C923" s="206">
        <v>80.347499999999997</v>
      </c>
      <c r="D923" s="206">
        <v>80.876249999999999</v>
      </c>
      <c r="E923" s="206">
        <v>82.271249999999995</v>
      </c>
      <c r="F923" s="206">
        <v>83.429999999999993</v>
      </c>
      <c r="G923" s="206">
        <v>85.196250000000006</v>
      </c>
      <c r="H923" s="206">
        <v>85.331249999999997</v>
      </c>
    </row>
    <row r="924" spans="1:8">
      <c r="A924" s="5">
        <v>6</v>
      </c>
      <c r="B924" s="206">
        <v>83.441249999999997</v>
      </c>
      <c r="C924" s="206">
        <v>83.666250000000005</v>
      </c>
      <c r="D924" s="206">
        <v>84.127499999999998</v>
      </c>
      <c r="E924" s="206">
        <v>85.679999999999993</v>
      </c>
      <c r="F924" s="206">
        <v>88.582499999999996</v>
      </c>
      <c r="G924" s="206">
        <v>88.605000000000004</v>
      </c>
      <c r="H924" s="206">
        <v>88.616249999999994</v>
      </c>
    </row>
    <row r="925" spans="1:8">
      <c r="A925" s="5">
        <v>7</v>
      </c>
      <c r="B925" s="206">
        <v>85.21875</v>
      </c>
      <c r="C925" s="206">
        <v>85.522499999999994</v>
      </c>
      <c r="D925" s="206">
        <v>86.0625</v>
      </c>
      <c r="E925" s="206">
        <v>87.524999999999991</v>
      </c>
      <c r="F925" s="206">
        <v>88.661249999999995</v>
      </c>
      <c r="G925" s="206">
        <v>90.922499999999985</v>
      </c>
      <c r="H925" s="206">
        <v>91.17</v>
      </c>
    </row>
    <row r="926" spans="1:8">
      <c r="A926" s="5">
        <v>8</v>
      </c>
      <c r="B926" s="206">
        <v>85.454999999999998</v>
      </c>
      <c r="C926" s="206">
        <v>87.277500000000003</v>
      </c>
      <c r="D926" s="206">
        <v>87.558750000000003</v>
      </c>
      <c r="E926" s="206">
        <v>89.291250000000005</v>
      </c>
      <c r="F926" s="206">
        <v>90.551249999999996</v>
      </c>
      <c r="G926" s="206">
        <v>96.063749999999999</v>
      </c>
      <c r="H926" s="206">
        <v>96.48</v>
      </c>
    </row>
    <row r="927" spans="1:8">
      <c r="A927" s="5">
        <v>9</v>
      </c>
      <c r="B927" s="206">
        <v>88.56</v>
      </c>
      <c r="C927" s="206">
        <v>90.5625</v>
      </c>
      <c r="D927" s="206">
        <v>90.663750000000007</v>
      </c>
      <c r="E927" s="206">
        <v>91.215000000000003</v>
      </c>
      <c r="F927" s="206">
        <v>93.577500000000015</v>
      </c>
      <c r="G927" s="206">
        <v>97.391249999999985</v>
      </c>
      <c r="H927" s="206">
        <v>100.00125</v>
      </c>
    </row>
    <row r="928" spans="1:8">
      <c r="A928" s="5">
        <v>10</v>
      </c>
      <c r="B928" s="206">
        <v>90.922499999999985</v>
      </c>
      <c r="C928" s="206">
        <v>92.857500000000002</v>
      </c>
      <c r="D928" s="206">
        <v>93.003749999999997</v>
      </c>
      <c r="E928" s="206">
        <v>93.566249999999997</v>
      </c>
      <c r="F928" s="206">
        <v>95.838750000000005</v>
      </c>
      <c r="G928" s="206">
        <v>99.596249999999998</v>
      </c>
      <c r="H928" s="206">
        <v>102.2625</v>
      </c>
    </row>
    <row r="929" spans="1:8">
      <c r="A929" s="5">
        <v>11</v>
      </c>
      <c r="B929" s="206">
        <v>95.197500000000005</v>
      </c>
      <c r="C929" s="206">
        <v>95.388750000000002</v>
      </c>
      <c r="D929" s="206">
        <v>95.681249999999991</v>
      </c>
      <c r="E929" s="206">
        <v>97.616249999999994</v>
      </c>
      <c r="F929" s="206">
        <v>100.36125</v>
      </c>
      <c r="G929" s="206">
        <v>104.25375</v>
      </c>
      <c r="H929" s="206">
        <v>106.84125</v>
      </c>
    </row>
    <row r="930" spans="1:8">
      <c r="A930" s="5">
        <v>12</v>
      </c>
      <c r="B930" s="206">
        <v>96.153750000000002</v>
      </c>
      <c r="C930" s="206">
        <v>98.234999999999985</v>
      </c>
      <c r="D930" s="206">
        <v>98.415000000000006</v>
      </c>
      <c r="E930" s="206">
        <v>98.876249999999999</v>
      </c>
      <c r="F930" s="206">
        <v>101.14874999999999</v>
      </c>
      <c r="G930" s="206">
        <v>104.7375</v>
      </c>
      <c r="H930" s="206">
        <v>107.46</v>
      </c>
    </row>
    <row r="931" spans="1:8">
      <c r="A931" s="5">
        <v>13</v>
      </c>
      <c r="B931" s="206">
        <v>98.71875</v>
      </c>
      <c r="C931" s="206">
        <v>100.78875000000001</v>
      </c>
      <c r="D931" s="206">
        <v>101.04749999999999</v>
      </c>
      <c r="E931" s="206">
        <v>101.55374999999999</v>
      </c>
      <c r="F931" s="206">
        <v>103.75875000000001</v>
      </c>
      <c r="G931" s="206">
        <v>107.35875000000001</v>
      </c>
      <c r="H931" s="206">
        <v>110.10375000000001</v>
      </c>
    </row>
    <row r="932" spans="1:8">
      <c r="A932" s="5">
        <v>14</v>
      </c>
      <c r="B932" s="206">
        <v>103.185</v>
      </c>
      <c r="C932" s="206">
        <v>103.4325</v>
      </c>
      <c r="D932" s="206">
        <v>103.75875000000001</v>
      </c>
      <c r="E932" s="206">
        <v>104.09625</v>
      </c>
      <c r="F932" s="206">
        <v>106.25625000000001</v>
      </c>
      <c r="G932" s="206">
        <v>112.12875</v>
      </c>
      <c r="H932" s="206">
        <v>113.04</v>
      </c>
    </row>
    <row r="933" spans="1:8">
      <c r="A933" s="5">
        <v>15</v>
      </c>
      <c r="B933" s="206">
        <v>103.815</v>
      </c>
      <c r="C933" s="206">
        <v>106.2225</v>
      </c>
      <c r="D933" s="206">
        <v>106.49249999999999</v>
      </c>
      <c r="E933" s="206">
        <v>108.20250000000001</v>
      </c>
      <c r="F933" s="206">
        <v>109.53</v>
      </c>
      <c r="G933" s="206">
        <v>113.38875</v>
      </c>
      <c r="H933" s="206">
        <v>116.7525</v>
      </c>
    </row>
    <row r="934" spans="1:8">
      <c r="A934" s="5">
        <v>16</v>
      </c>
      <c r="B934" s="206">
        <v>104.42249999999999</v>
      </c>
      <c r="C934" s="206">
        <v>106.95374999999999</v>
      </c>
      <c r="D934" s="206">
        <v>107.40375</v>
      </c>
      <c r="E934" s="206">
        <v>108.91125</v>
      </c>
      <c r="F934" s="206">
        <v>110.7225</v>
      </c>
      <c r="G934" s="206">
        <v>117.045</v>
      </c>
      <c r="H934" s="206">
        <v>118.33875</v>
      </c>
    </row>
    <row r="935" spans="1:8">
      <c r="A935" s="5">
        <v>17</v>
      </c>
      <c r="B935" s="206">
        <v>106.965</v>
      </c>
      <c r="C935" s="206">
        <v>109.6875</v>
      </c>
      <c r="D935" s="206">
        <v>110.02499999999999</v>
      </c>
      <c r="E935" s="206">
        <v>111.8475</v>
      </c>
      <c r="F935" s="206">
        <v>114.17625</v>
      </c>
      <c r="G935" s="206">
        <v>119.63250000000001</v>
      </c>
      <c r="H935" s="206">
        <v>122.0175</v>
      </c>
    </row>
    <row r="936" spans="1:8">
      <c r="A936" s="5">
        <v>18</v>
      </c>
      <c r="B936" s="206">
        <v>108</v>
      </c>
      <c r="C936" s="206">
        <v>111.19500000000001</v>
      </c>
      <c r="D936" s="206">
        <v>111.4875</v>
      </c>
      <c r="E936" s="206">
        <v>112.44375000000001</v>
      </c>
      <c r="F936" s="206">
        <v>116.01</v>
      </c>
      <c r="G936" s="206">
        <v>120.33</v>
      </c>
      <c r="H936" s="206">
        <v>124.30125</v>
      </c>
    </row>
    <row r="937" spans="1:8">
      <c r="A937" s="5">
        <v>19</v>
      </c>
      <c r="B937" s="206">
        <v>108.2475</v>
      </c>
      <c r="C937" s="206">
        <v>111.56625</v>
      </c>
      <c r="D937" s="206">
        <v>112.05</v>
      </c>
      <c r="E937" s="206">
        <v>113.0175</v>
      </c>
      <c r="F937" s="206">
        <v>116.31375</v>
      </c>
      <c r="G937" s="206">
        <v>120.72375</v>
      </c>
      <c r="H937" s="206">
        <v>124.97625000000001</v>
      </c>
    </row>
    <row r="938" spans="1:8">
      <c r="A938" s="5">
        <v>20</v>
      </c>
      <c r="B938" s="206">
        <v>109.29375</v>
      </c>
      <c r="C938" s="206">
        <v>111.76875</v>
      </c>
      <c r="D938" s="206">
        <v>112.2525</v>
      </c>
      <c r="E938" s="206">
        <v>116.94375000000001</v>
      </c>
      <c r="F938" s="206">
        <v>118.36125</v>
      </c>
      <c r="G938" s="206">
        <v>122.83875</v>
      </c>
      <c r="H938" s="206">
        <v>127.44</v>
      </c>
    </row>
    <row r="939" spans="1:8">
      <c r="A939" s="5">
        <v>21</v>
      </c>
      <c r="B939" s="206">
        <v>115.32375</v>
      </c>
      <c r="C939" s="206">
        <v>117.1125</v>
      </c>
      <c r="D939" s="206">
        <v>117.48375000000001</v>
      </c>
      <c r="E939" s="206">
        <v>117.74249999999999</v>
      </c>
      <c r="F939" s="206">
        <v>122.02875</v>
      </c>
      <c r="G939" s="206">
        <v>126.68625</v>
      </c>
      <c r="H939" s="206">
        <v>131.45624999999998</v>
      </c>
    </row>
    <row r="940" spans="1:8">
      <c r="A940" s="5">
        <v>22</v>
      </c>
      <c r="B940" s="206">
        <v>118.81125</v>
      </c>
      <c r="C940" s="206">
        <v>120.80249999999999</v>
      </c>
      <c r="D940" s="206">
        <v>121.37625</v>
      </c>
      <c r="E940" s="206">
        <v>124.43625</v>
      </c>
      <c r="F940" s="206">
        <v>125.91</v>
      </c>
      <c r="G940" s="206">
        <v>130.85999999999999</v>
      </c>
      <c r="H940" s="206">
        <v>135.95624999999998</v>
      </c>
    </row>
    <row r="941" spans="1:8">
      <c r="A941" s="5">
        <v>23</v>
      </c>
      <c r="B941" s="206">
        <v>121.67999999999999</v>
      </c>
      <c r="C941" s="206">
        <v>123.77249999999999</v>
      </c>
      <c r="D941" s="206">
        <v>124.41375000000001</v>
      </c>
      <c r="E941" s="206">
        <v>127.5975</v>
      </c>
      <c r="F941" s="206">
        <v>129.465</v>
      </c>
      <c r="G941" s="206">
        <v>134.37</v>
      </c>
      <c r="H941" s="206">
        <v>139.75874999999999</v>
      </c>
    </row>
    <row r="942" spans="1:8">
      <c r="A942" s="5">
        <v>24</v>
      </c>
      <c r="B942" s="206">
        <v>124.61624999999999</v>
      </c>
      <c r="C942" s="206">
        <v>126.63</v>
      </c>
      <c r="D942" s="206">
        <v>127.6425</v>
      </c>
      <c r="E942" s="206">
        <v>130.905</v>
      </c>
      <c r="F942" s="206">
        <v>132.80625000000001</v>
      </c>
      <c r="G942" s="206">
        <v>138.16125</v>
      </c>
      <c r="H942" s="206">
        <v>143.64000000000001</v>
      </c>
    </row>
    <row r="943" spans="1:8">
      <c r="A943" s="5">
        <v>25</v>
      </c>
      <c r="B943" s="206">
        <v>124.875</v>
      </c>
      <c r="C943" s="206">
        <v>127.125</v>
      </c>
      <c r="D943" s="206">
        <v>128.04749999999999</v>
      </c>
      <c r="E943" s="206">
        <v>133.74</v>
      </c>
      <c r="F943" s="206">
        <v>135.82124999999999</v>
      </c>
      <c r="G943" s="206">
        <v>141.16499999999999</v>
      </c>
      <c r="H943" s="206">
        <v>147.21750000000003</v>
      </c>
    </row>
    <row r="944" spans="1:8">
      <c r="A944" s="5">
        <v>26</v>
      </c>
      <c r="B944" s="206">
        <v>130.08375000000001</v>
      </c>
      <c r="C944" s="206">
        <v>132.61500000000001</v>
      </c>
      <c r="D944" s="206">
        <v>133.6275</v>
      </c>
      <c r="E944" s="206">
        <v>136.5975</v>
      </c>
      <c r="F944" s="206">
        <v>138.67875000000001</v>
      </c>
      <c r="G944" s="206">
        <v>146.79</v>
      </c>
      <c r="H944" s="206">
        <v>150.89625000000001</v>
      </c>
    </row>
    <row r="945" spans="1:8">
      <c r="A945" s="5">
        <v>27</v>
      </c>
      <c r="B945" s="206">
        <v>132.5025</v>
      </c>
      <c r="C945" s="206">
        <v>135.09</v>
      </c>
      <c r="D945" s="206">
        <v>135.74250000000001</v>
      </c>
      <c r="E945" s="206">
        <v>136.86750000000001</v>
      </c>
      <c r="F945" s="206">
        <v>141.60374999999999</v>
      </c>
      <c r="G945" s="206">
        <v>147.56625</v>
      </c>
      <c r="H945" s="206">
        <v>154.16999999999999</v>
      </c>
    </row>
    <row r="946" spans="1:8">
      <c r="A946" s="5">
        <v>28</v>
      </c>
      <c r="B946" s="206">
        <v>134.08875</v>
      </c>
      <c r="C946" s="206">
        <v>137.655</v>
      </c>
      <c r="D946" s="206">
        <v>138.89249999999998</v>
      </c>
      <c r="E946" s="206">
        <v>142.12125</v>
      </c>
      <c r="F946" s="206">
        <v>148.83750000000001</v>
      </c>
      <c r="G946" s="206">
        <v>152.19</v>
      </c>
      <c r="H946" s="206">
        <v>157.72499999999999</v>
      </c>
    </row>
    <row r="947" spans="1:8">
      <c r="A947" s="5">
        <v>29</v>
      </c>
      <c r="B947" s="206">
        <v>134.30250000000001</v>
      </c>
      <c r="C947" s="206">
        <v>138.92624999999998</v>
      </c>
      <c r="D947" s="206">
        <v>141.24375000000001</v>
      </c>
      <c r="E947" s="206">
        <v>142.29</v>
      </c>
      <c r="F947" s="206">
        <v>149.32124999999999</v>
      </c>
      <c r="G947" s="206">
        <v>153.6525</v>
      </c>
      <c r="H947" s="206">
        <v>161.60625000000002</v>
      </c>
    </row>
    <row r="948" spans="1:8">
      <c r="A948" s="5">
        <v>30</v>
      </c>
      <c r="B948" s="206">
        <v>134.69624999999999</v>
      </c>
      <c r="C948" s="206">
        <v>139.64625000000001</v>
      </c>
      <c r="D948" s="206">
        <v>142.14374999999998</v>
      </c>
      <c r="E948" s="206">
        <v>142.63875000000002</v>
      </c>
      <c r="F948" s="206">
        <v>150.04124999999999</v>
      </c>
      <c r="G948" s="206">
        <v>154.3725</v>
      </c>
      <c r="H948" s="206">
        <v>162.63</v>
      </c>
    </row>
    <row r="949" spans="1:8">
      <c r="A949" s="5">
        <v>31</v>
      </c>
      <c r="B949" s="206">
        <v>134.9325</v>
      </c>
      <c r="C949" s="206">
        <v>140.17499999999998</v>
      </c>
      <c r="D949" s="206">
        <v>142.21125000000001</v>
      </c>
      <c r="E949" s="206">
        <v>142.84125</v>
      </c>
      <c r="F949" s="206">
        <v>150.41249999999999</v>
      </c>
      <c r="G949" s="206">
        <v>154.96875</v>
      </c>
      <c r="H949" s="206">
        <v>163.09125</v>
      </c>
    </row>
    <row r="950" spans="1:8">
      <c r="A950" s="5">
        <v>32</v>
      </c>
      <c r="B950" s="206">
        <v>135.6525</v>
      </c>
      <c r="C950" s="206">
        <v>140.34375</v>
      </c>
      <c r="D950" s="206">
        <v>143.20125000000002</v>
      </c>
      <c r="E950" s="206">
        <v>143.8425</v>
      </c>
      <c r="F950" s="206">
        <v>151.10999999999999</v>
      </c>
      <c r="G950" s="206">
        <v>157.59</v>
      </c>
      <c r="H950" s="206">
        <v>165.89250000000001</v>
      </c>
    </row>
    <row r="951" spans="1:8">
      <c r="A951" s="5">
        <v>33</v>
      </c>
      <c r="B951" s="206">
        <v>138.13875000000002</v>
      </c>
      <c r="C951" s="206">
        <v>143.19</v>
      </c>
      <c r="D951" s="206">
        <v>146.09250000000003</v>
      </c>
      <c r="E951" s="206">
        <v>148.65749999999997</v>
      </c>
      <c r="F951" s="206">
        <v>154.3725</v>
      </c>
      <c r="G951" s="206">
        <v>160.89750000000001</v>
      </c>
      <c r="H951" s="206">
        <v>169.58250000000001</v>
      </c>
    </row>
    <row r="952" spans="1:8">
      <c r="A952" s="5">
        <v>34</v>
      </c>
      <c r="B952" s="206">
        <v>140.16374999999999</v>
      </c>
      <c r="C952" s="206">
        <v>143.37</v>
      </c>
      <c r="D952" s="206">
        <v>148.38750000000002</v>
      </c>
      <c r="E952" s="206">
        <v>149.49</v>
      </c>
      <c r="F952" s="206">
        <v>157.005</v>
      </c>
      <c r="G952" s="206">
        <v>163.73249999999999</v>
      </c>
      <c r="H952" s="206">
        <v>172.73249999999999</v>
      </c>
    </row>
    <row r="953" spans="1:8">
      <c r="A953" s="5">
        <v>35</v>
      </c>
      <c r="B953" s="206">
        <v>142.53749999999999</v>
      </c>
      <c r="C953" s="206">
        <v>148.82624999999999</v>
      </c>
      <c r="D953" s="206">
        <v>150.93</v>
      </c>
      <c r="E953" s="206">
        <v>152.04375000000002</v>
      </c>
      <c r="F953" s="206">
        <v>159.8175</v>
      </c>
      <c r="G953" s="206">
        <v>166.73625000000001</v>
      </c>
      <c r="H953" s="206">
        <v>175.9725</v>
      </c>
    </row>
    <row r="954" spans="1:8">
      <c r="A954" s="5">
        <v>36</v>
      </c>
      <c r="B954" s="206">
        <v>145.00124999999997</v>
      </c>
      <c r="C954" s="206">
        <v>151.30125000000001</v>
      </c>
      <c r="D954" s="206">
        <v>153.86625000000001</v>
      </c>
      <c r="E954" s="206">
        <v>157.91624999999999</v>
      </c>
      <c r="F954" s="206">
        <v>162.84375</v>
      </c>
      <c r="G954" s="206">
        <v>169.88624999999999</v>
      </c>
      <c r="H954" s="206">
        <v>179.41499999999999</v>
      </c>
    </row>
    <row r="955" spans="1:8">
      <c r="A955" s="5">
        <v>37</v>
      </c>
      <c r="B955" s="206">
        <v>151.83000000000001</v>
      </c>
      <c r="C955" s="206">
        <v>155.37375000000003</v>
      </c>
      <c r="D955" s="206">
        <v>158.18625000000003</v>
      </c>
      <c r="E955" s="206">
        <v>162.04499999999999</v>
      </c>
      <c r="F955" s="206">
        <v>166.33124999999998</v>
      </c>
      <c r="G955" s="206">
        <v>172.83375000000001</v>
      </c>
      <c r="H955" s="206">
        <v>181.44</v>
      </c>
    </row>
    <row r="956" spans="1:8">
      <c r="A956" s="5">
        <v>38</v>
      </c>
      <c r="B956" s="206">
        <v>156.01500000000001</v>
      </c>
      <c r="C956" s="206">
        <v>159.52500000000001</v>
      </c>
      <c r="D956" s="206">
        <v>162.30375000000001</v>
      </c>
      <c r="E956" s="206">
        <v>165.02625</v>
      </c>
      <c r="F956" s="206">
        <v>170.46</v>
      </c>
      <c r="G956" s="206">
        <v>176.97375</v>
      </c>
      <c r="H956" s="206">
        <v>185.64750000000001</v>
      </c>
    </row>
    <row r="957" spans="1:8">
      <c r="A957" s="5">
        <v>39</v>
      </c>
      <c r="B957" s="206">
        <v>157.54499999999999</v>
      </c>
      <c r="C957" s="206">
        <v>161.37</v>
      </c>
      <c r="D957" s="206">
        <v>163.0575</v>
      </c>
      <c r="E957" s="206">
        <v>165.6225</v>
      </c>
      <c r="F957" s="206">
        <v>173.17125000000001</v>
      </c>
      <c r="G957" s="206">
        <v>179.67375000000001</v>
      </c>
      <c r="H957" s="206">
        <v>188.28000000000003</v>
      </c>
    </row>
    <row r="958" spans="1:8">
      <c r="A958" s="5">
        <v>40</v>
      </c>
      <c r="B958" s="206">
        <v>157.79249999999999</v>
      </c>
      <c r="C958" s="206">
        <v>162.46125000000001</v>
      </c>
      <c r="D958" s="206">
        <v>163.84499999999997</v>
      </c>
      <c r="E958" s="206">
        <v>167.83875</v>
      </c>
      <c r="F958" s="206">
        <v>175.10625000000002</v>
      </c>
      <c r="G958" s="206">
        <v>181.72125</v>
      </c>
      <c r="H958" s="206">
        <v>190.40625</v>
      </c>
    </row>
    <row r="959" spans="1:8">
      <c r="A959" s="5">
        <v>41</v>
      </c>
      <c r="B959" s="206">
        <v>160.50375</v>
      </c>
      <c r="C959" s="206">
        <v>167.51250000000002</v>
      </c>
      <c r="D959" s="206">
        <v>169.99875000000003</v>
      </c>
      <c r="E959" s="206">
        <v>170.47125</v>
      </c>
      <c r="F959" s="206">
        <v>177.9975</v>
      </c>
      <c r="G959" s="206">
        <v>184.64625000000001</v>
      </c>
      <c r="H959" s="206">
        <v>193.35374999999999</v>
      </c>
    </row>
    <row r="960" spans="1:8">
      <c r="A960" s="5">
        <v>42</v>
      </c>
      <c r="B960" s="206">
        <v>163.18125000000001</v>
      </c>
      <c r="C960" s="206">
        <v>169.27875</v>
      </c>
      <c r="D960" s="206">
        <v>170.46</v>
      </c>
      <c r="E960" s="206">
        <v>173.12624999999997</v>
      </c>
      <c r="F960" s="206">
        <v>180.61875000000001</v>
      </c>
      <c r="G960" s="206">
        <v>187.23375000000001</v>
      </c>
      <c r="H960" s="206">
        <v>195.67125000000001</v>
      </c>
    </row>
    <row r="961" spans="1:8">
      <c r="A961" s="5">
        <v>43</v>
      </c>
      <c r="B961" s="206">
        <v>164.73375000000001</v>
      </c>
      <c r="C961" s="206">
        <v>169.75124999999997</v>
      </c>
      <c r="D961" s="206">
        <v>170.94374999999999</v>
      </c>
      <c r="E961" s="206">
        <v>178.065</v>
      </c>
      <c r="F961" s="206">
        <v>182.21625</v>
      </c>
      <c r="G961" s="206">
        <v>188.76374999999999</v>
      </c>
      <c r="H961" s="206">
        <v>197.3475</v>
      </c>
    </row>
    <row r="962" spans="1:8">
      <c r="A962" s="5">
        <v>44</v>
      </c>
      <c r="B962" s="206">
        <v>167.24250000000001</v>
      </c>
      <c r="C962" s="206">
        <v>171.86625000000001</v>
      </c>
      <c r="D962" s="206">
        <v>175.46625</v>
      </c>
      <c r="E962" s="206">
        <v>179.32500000000002</v>
      </c>
      <c r="F962" s="206">
        <v>183.16125</v>
      </c>
      <c r="G962" s="206">
        <v>189.77625</v>
      </c>
      <c r="H962" s="206">
        <v>198.45000000000002</v>
      </c>
    </row>
    <row r="963" spans="1:8">
      <c r="A963" s="5">
        <v>45</v>
      </c>
      <c r="B963" s="206">
        <v>168.255</v>
      </c>
      <c r="C963" s="206">
        <v>173.3175</v>
      </c>
      <c r="D963" s="206">
        <v>175.89374999999998</v>
      </c>
      <c r="E963" s="206">
        <v>179.77500000000001</v>
      </c>
      <c r="F963" s="206">
        <v>183.73499999999999</v>
      </c>
      <c r="G963" s="206">
        <v>190.36125000000001</v>
      </c>
      <c r="H963" s="206">
        <v>199.0575</v>
      </c>
    </row>
    <row r="964" spans="1:8">
      <c r="A964" s="5">
        <v>46</v>
      </c>
      <c r="B964" s="206">
        <v>171.04499999999999</v>
      </c>
      <c r="C964" s="206">
        <v>173.54249999999999</v>
      </c>
      <c r="D964" s="206">
        <v>177.21</v>
      </c>
      <c r="E964" s="206">
        <v>179.96625</v>
      </c>
      <c r="F964" s="206">
        <v>184.96125000000001</v>
      </c>
      <c r="G964" s="206">
        <v>191.60999999999999</v>
      </c>
      <c r="H964" s="206">
        <v>200.13750000000002</v>
      </c>
    </row>
    <row r="965" spans="1:8">
      <c r="A965" s="5">
        <v>47</v>
      </c>
      <c r="B965" s="206">
        <v>173.64374999999998</v>
      </c>
      <c r="C965" s="206">
        <v>177.17625000000001</v>
      </c>
      <c r="D965" s="206">
        <v>179.98875000000001</v>
      </c>
      <c r="E965" s="206">
        <v>180.34875</v>
      </c>
      <c r="F965" s="206">
        <v>187.61625000000001</v>
      </c>
      <c r="G965" s="206">
        <v>194.24250000000001</v>
      </c>
      <c r="H965" s="206">
        <v>202.77</v>
      </c>
    </row>
    <row r="966" spans="1:8">
      <c r="A966" s="5">
        <v>48</v>
      </c>
      <c r="B966" s="206">
        <v>173.82374999999999</v>
      </c>
      <c r="C966" s="206">
        <v>178.8075</v>
      </c>
      <c r="D966" s="206">
        <v>181.40625</v>
      </c>
      <c r="E966" s="206">
        <v>182.91374999999999</v>
      </c>
      <c r="F966" s="206">
        <v>190.215</v>
      </c>
      <c r="G966" s="206">
        <v>196.875</v>
      </c>
      <c r="H966" s="206">
        <v>205.44749999999999</v>
      </c>
    </row>
    <row r="967" spans="1:8">
      <c r="A967" s="5">
        <v>49</v>
      </c>
      <c r="B967" s="206">
        <v>175.73625000000001</v>
      </c>
      <c r="C967" s="206">
        <v>179.23499999999999</v>
      </c>
      <c r="D967" s="206">
        <v>181.84499999999997</v>
      </c>
      <c r="E967" s="206">
        <v>185.35499999999999</v>
      </c>
      <c r="F967" s="206">
        <v>192.75749999999999</v>
      </c>
      <c r="G967" s="206">
        <v>199.29375000000002</v>
      </c>
      <c r="H967" s="206">
        <v>207.82124999999999</v>
      </c>
    </row>
    <row r="968" spans="1:8">
      <c r="A968" s="5">
        <v>50</v>
      </c>
      <c r="B968" s="206">
        <v>177.62624999999997</v>
      </c>
      <c r="C968" s="206">
        <v>181.11375000000001</v>
      </c>
      <c r="D968" s="206">
        <v>183.80250000000001</v>
      </c>
      <c r="E968" s="206">
        <v>187.38</v>
      </c>
      <c r="F968" s="206">
        <v>194.59125</v>
      </c>
      <c r="G968" s="206">
        <v>201.26250000000002</v>
      </c>
      <c r="H968" s="206">
        <v>209.73375000000001</v>
      </c>
    </row>
    <row r="969" spans="1:8">
      <c r="A969" s="5">
        <v>52</v>
      </c>
      <c r="B969" s="206">
        <v>181.72125</v>
      </c>
      <c r="C969" s="206">
        <v>184.68</v>
      </c>
      <c r="D969" s="206">
        <v>188.71875</v>
      </c>
      <c r="E969" s="206">
        <v>190.98</v>
      </c>
      <c r="F969" s="206">
        <v>199.10249999999999</v>
      </c>
      <c r="G969" s="206">
        <v>204.49125000000001</v>
      </c>
      <c r="H969" s="206">
        <v>213.00749999999999</v>
      </c>
    </row>
    <row r="970" spans="1:8">
      <c r="A970" s="5">
        <v>54</v>
      </c>
      <c r="B970" s="206">
        <v>187.42499999999998</v>
      </c>
      <c r="C970" s="206">
        <v>191.05875</v>
      </c>
      <c r="D970" s="206">
        <v>195.6825</v>
      </c>
      <c r="E970" s="206">
        <v>197.47125</v>
      </c>
      <c r="F970" s="206">
        <v>205.43625000000003</v>
      </c>
      <c r="G970" s="206">
        <v>207.51750000000001</v>
      </c>
      <c r="H970" s="206">
        <v>213.79499999999999</v>
      </c>
    </row>
    <row r="971" spans="1:8">
      <c r="A971" s="5">
        <v>56</v>
      </c>
      <c r="B971" s="206">
        <v>192.65625</v>
      </c>
      <c r="C971" s="206">
        <v>195.21</v>
      </c>
      <c r="D971" s="206">
        <v>201.36375000000001</v>
      </c>
      <c r="E971" s="206">
        <v>202.06125000000003</v>
      </c>
      <c r="F971" s="206">
        <v>211.64625000000001</v>
      </c>
      <c r="G971" s="206">
        <v>212.49</v>
      </c>
      <c r="H971" s="206">
        <v>220.47749999999999</v>
      </c>
    </row>
    <row r="972" spans="1:8">
      <c r="A972" s="5">
        <v>58</v>
      </c>
      <c r="B972" s="206">
        <v>194.59125</v>
      </c>
      <c r="C972" s="206">
        <v>197.48249999999999</v>
      </c>
      <c r="D972" s="206">
        <v>202.47749999999999</v>
      </c>
      <c r="E972" s="206">
        <v>204.48</v>
      </c>
      <c r="F972" s="206">
        <v>214.6275</v>
      </c>
      <c r="G972" s="206">
        <v>217.57500000000002</v>
      </c>
      <c r="H972" s="206">
        <v>225.55125000000001</v>
      </c>
    </row>
    <row r="973" spans="1:8">
      <c r="A973" s="5">
        <v>60</v>
      </c>
      <c r="B973" s="206">
        <v>198.94499999999999</v>
      </c>
      <c r="C973" s="206">
        <v>202.11750000000001</v>
      </c>
      <c r="D973" s="206">
        <v>205.12125</v>
      </c>
      <c r="E973" s="206">
        <v>209.25</v>
      </c>
      <c r="F973" s="206">
        <v>215.60625000000002</v>
      </c>
      <c r="G973" s="206">
        <v>222.23249999999999</v>
      </c>
      <c r="H973" s="206">
        <v>230.31</v>
      </c>
    </row>
    <row r="974" spans="1:8">
      <c r="A974" s="5">
        <v>62</v>
      </c>
      <c r="B974" s="206">
        <v>203.17499999999998</v>
      </c>
      <c r="C974" s="206">
        <v>206.49375000000001</v>
      </c>
      <c r="D974" s="206">
        <v>209.44125</v>
      </c>
      <c r="E974" s="206">
        <v>213.49125000000001</v>
      </c>
      <c r="F974" s="206">
        <v>221.80500000000001</v>
      </c>
      <c r="G974" s="206">
        <v>226.46250000000001</v>
      </c>
      <c r="H974" s="206">
        <v>234.54</v>
      </c>
    </row>
    <row r="975" spans="1:8">
      <c r="A975" s="5">
        <v>64</v>
      </c>
      <c r="B975" s="206">
        <v>210.39750000000001</v>
      </c>
      <c r="C975" s="206">
        <v>213.13124999999999</v>
      </c>
      <c r="D975" s="206">
        <v>213.93</v>
      </c>
      <c r="E975" s="206">
        <v>217.83375000000001</v>
      </c>
      <c r="F975" s="206">
        <v>225.32624999999999</v>
      </c>
      <c r="G975" s="206">
        <v>234.12375000000003</v>
      </c>
      <c r="H975" s="206">
        <v>241.20000000000002</v>
      </c>
    </row>
    <row r="976" spans="1:8">
      <c r="A976" s="5">
        <v>66</v>
      </c>
      <c r="B976" s="206">
        <v>210.8475</v>
      </c>
      <c r="C976" s="206">
        <v>214.05375000000001</v>
      </c>
      <c r="D976" s="206">
        <v>217.24875000000003</v>
      </c>
      <c r="E976" s="206">
        <v>222.03000000000003</v>
      </c>
      <c r="F976" s="206">
        <v>226.08</v>
      </c>
      <c r="G976" s="206">
        <v>238.20750000000001</v>
      </c>
      <c r="H976" s="206">
        <v>245.29499999999999</v>
      </c>
    </row>
    <row r="977" spans="1:8">
      <c r="A977" s="5">
        <v>68</v>
      </c>
      <c r="B977" s="206">
        <v>214.71750000000003</v>
      </c>
      <c r="C977" s="206">
        <v>218.14875000000001</v>
      </c>
      <c r="D977" s="206">
        <v>221.34375</v>
      </c>
      <c r="E977" s="206">
        <v>226.08</v>
      </c>
      <c r="F977" s="206">
        <v>229.9725</v>
      </c>
      <c r="G977" s="206">
        <v>242.06625</v>
      </c>
      <c r="H977" s="206">
        <v>249.34499999999997</v>
      </c>
    </row>
    <row r="978" spans="1:8">
      <c r="A978" s="5">
        <v>70</v>
      </c>
      <c r="B978" s="206">
        <v>219.13874999999999</v>
      </c>
      <c r="C978" s="206">
        <v>222.2775</v>
      </c>
      <c r="D978" s="206">
        <v>227.92499999999998</v>
      </c>
      <c r="E978" s="206">
        <v>230.29875000000001</v>
      </c>
      <c r="F978" s="206">
        <v>234.03375</v>
      </c>
      <c r="G978" s="206">
        <v>246.27375000000001</v>
      </c>
      <c r="H978" s="206">
        <v>253.38374999999999</v>
      </c>
    </row>
    <row r="979" spans="1:8">
      <c r="A979" s="5">
        <v>72</v>
      </c>
      <c r="B979" s="206">
        <v>223.3125</v>
      </c>
      <c r="C979" s="206">
        <v>226.40625</v>
      </c>
      <c r="D979" s="206">
        <v>229.91624999999999</v>
      </c>
      <c r="E979" s="206">
        <v>234.34875</v>
      </c>
      <c r="F979" s="206">
        <v>238.24125000000001</v>
      </c>
      <c r="G979" s="206">
        <v>250.32374999999999</v>
      </c>
      <c r="H979" s="206">
        <v>257.29874999999998</v>
      </c>
    </row>
    <row r="980" spans="1:8">
      <c r="A980" s="5">
        <v>74</v>
      </c>
      <c r="B980" s="206">
        <v>228.67875000000001</v>
      </c>
      <c r="C980" s="206">
        <v>234.82124999999999</v>
      </c>
      <c r="D980" s="206">
        <v>235.48499999999999</v>
      </c>
      <c r="E980" s="206">
        <v>238.53375</v>
      </c>
      <c r="F980" s="206">
        <v>242.03249999999997</v>
      </c>
      <c r="G980" s="206">
        <v>254.39625000000001</v>
      </c>
      <c r="H980" s="206">
        <v>261.315</v>
      </c>
    </row>
    <row r="981" spans="1:8">
      <c r="A981" s="5">
        <v>76</v>
      </c>
      <c r="B981" s="206">
        <v>229.79249999999999</v>
      </c>
      <c r="C981" s="206">
        <v>235.33875</v>
      </c>
      <c r="D981" s="206">
        <v>236.36249999999998</v>
      </c>
      <c r="E981" s="206">
        <v>242.39250000000001</v>
      </c>
      <c r="F981" s="206">
        <v>245.99250000000001</v>
      </c>
      <c r="G981" s="206">
        <v>259.81874999999997</v>
      </c>
      <c r="H981" s="206">
        <v>265.90500000000003</v>
      </c>
    </row>
    <row r="982" spans="1:8">
      <c r="A982" s="5">
        <v>78</v>
      </c>
      <c r="B982" s="206">
        <v>232.2225</v>
      </c>
      <c r="C982" s="206">
        <v>235.46250000000001</v>
      </c>
      <c r="D982" s="206">
        <v>244.035</v>
      </c>
      <c r="E982" s="206">
        <v>246.61125000000001</v>
      </c>
      <c r="F982" s="206">
        <v>252.03375</v>
      </c>
      <c r="G982" s="206">
        <v>262.21500000000003</v>
      </c>
      <c r="H982" s="206">
        <v>268.35750000000002</v>
      </c>
    </row>
    <row r="983" spans="1:8">
      <c r="A983" s="5">
        <v>80</v>
      </c>
      <c r="B983" s="206">
        <v>234.21375</v>
      </c>
      <c r="C983" s="206">
        <v>237.45374999999999</v>
      </c>
      <c r="D983" s="206">
        <v>245.35124999999999</v>
      </c>
      <c r="E983" s="206">
        <v>247.14000000000001</v>
      </c>
      <c r="F983" s="206">
        <v>254.19374999999999</v>
      </c>
      <c r="G983" s="206">
        <v>264.34125</v>
      </c>
      <c r="H983" s="206">
        <v>270.52875</v>
      </c>
    </row>
    <row r="984" spans="1:8">
      <c r="A984" s="5">
        <v>82</v>
      </c>
      <c r="B984" s="206">
        <v>236.86875000000001</v>
      </c>
      <c r="C984" s="206">
        <v>239.95124999999999</v>
      </c>
      <c r="D984" s="206">
        <v>246.48749999999998</v>
      </c>
      <c r="E984" s="206">
        <v>249.435</v>
      </c>
      <c r="F984" s="206">
        <v>256.4325</v>
      </c>
      <c r="G984" s="206">
        <v>266.625</v>
      </c>
      <c r="H984" s="206">
        <v>272.62125000000003</v>
      </c>
    </row>
    <row r="985" spans="1:8">
      <c r="A985" s="5">
        <v>84</v>
      </c>
      <c r="B985" s="206">
        <v>240.72749999999999</v>
      </c>
      <c r="C985" s="206">
        <v>243.96750000000003</v>
      </c>
      <c r="D985" s="206">
        <v>247.005</v>
      </c>
      <c r="E985" s="206">
        <v>253.31625</v>
      </c>
      <c r="F985" s="206">
        <v>260.26875000000001</v>
      </c>
      <c r="G985" s="206">
        <v>270.16874999999999</v>
      </c>
      <c r="H985" s="206">
        <v>276.35624999999999</v>
      </c>
    </row>
    <row r="986" spans="1:8">
      <c r="A986" s="5">
        <v>86</v>
      </c>
      <c r="B986" s="206">
        <v>244.78874999999999</v>
      </c>
      <c r="C986" s="206">
        <v>251.70750000000001</v>
      </c>
      <c r="D986" s="206">
        <v>254.1825</v>
      </c>
      <c r="E986" s="206">
        <v>258.255</v>
      </c>
      <c r="F986" s="206">
        <v>264.10500000000002</v>
      </c>
      <c r="G986" s="206">
        <v>274.14</v>
      </c>
      <c r="H986" s="206">
        <v>280.14750000000004</v>
      </c>
    </row>
    <row r="987" spans="1:8">
      <c r="A987" s="5">
        <v>88</v>
      </c>
      <c r="B987" s="206">
        <v>248.56874999999999</v>
      </c>
      <c r="C987" s="206">
        <v>251.89875000000001</v>
      </c>
      <c r="D987" s="206">
        <v>254.89124999999999</v>
      </c>
      <c r="E987" s="206">
        <v>260.73</v>
      </c>
      <c r="F987" s="206">
        <v>267.75</v>
      </c>
      <c r="G987" s="206">
        <v>277.70625000000001</v>
      </c>
      <c r="H987" s="206">
        <v>283.64625000000001</v>
      </c>
    </row>
    <row r="988" spans="1:8">
      <c r="A988" s="5">
        <v>90</v>
      </c>
      <c r="B988" s="206">
        <v>252.45000000000002</v>
      </c>
      <c r="C988" s="206">
        <v>255.72375</v>
      </c>
      <c r="D988" s="206">
        <v>258.84000000000003</v>
      </c>
      <c r="E988" s="206">
        <v>264.56624999999997</v>
      </c>
      <c r="F988" s="206">
        <v>271.50749999999999</v>
      </c>
      <c r="G988" s="206">
        <v>281.86875000000003</v>
      </c>
      <c r="H988" s="206">
        <v>287.30250000000001</v>
      </c>
    </row>
    <row r="989" spans="1:8">
      <c r="A989" s="5">
        <v>92</v>
      </c>
      <c r="B989" s="206">
        <v>255.36375000000001</v>
      </c>
      <c r="C989" s="206">
        <v>264.81374999999997</v>
      </c>
      <c r="D989" s="206">
        <v>265.11750000000001</v>
      </c>
      <c r="E989" s="206">
        <v>267.57</v>
      </c>
      <c r="F989" s="206">
        <v>274.20749999999998</v>
      </c>
      <c r="G989" s="206">
        <v>284.61374999999998</v>
      </c>
      <c r="H989" s="206">
        <v>290.25</v>
      </c>
    </row>
    <row r="990" spans="1:8">
      <c r="A990" s="5">
        <v>94</v>
      </c>
      <c r="B990" s="206">
        <v>259.66125</v>
      </c>
      <c r="C990" s="206">
        <v>266.26499999999999</v>
      </c>
      <c r="D990" s="206">
        <v>269.13374999999996</v>
      </c>
      <c r="E990" s="206">
        <v>271.31624999999997</v>
      </c>
      <c r="F990" s="206">
        <v>277.93125000000003</v>
      </c>
      <c r="G990" s="206">
        <v>288.24750000000006</v>
      </c>
      <c r="H990" s="206">
        <v>293.89499999999998</v>
      </c>
    </row>
    <row r="991" spans="1:8">
      <c r="A991" s="5">
        <v>96</v>
      </c>
      <c r="B991" s="206">
        <v>263.15999999999997</v>
      </c>
      <c r="C991" s="206">
        <v>266.61374999999998</v>
      </c>
      <c r="D991" s="206">
        <v>269.61750000000001</v>
      </c>
      <c r="E991" s="206">
        <v>274.35374999999999</v>
      </c>
      <c r="F991" s="206">
        <v>280.64249999999998</v>
      </c>
      <c r="G991" s="206">
        <v>290.96999999999997</v>
      </c>
      <c r="H991" s="206">
        <v>296.60624999999999</v>
      </c>
    </row>
    <row r="992" spans="1:8">
      <c r="A992" s="5">
        <v>98</v>
      </c>
      <c r="B992" s="206">
        <v>266.68125000000003</v>
      </c>
      <c r="C992" s="206">
        <v>269.04374999999999</v>
      </c>
      <c r="D992" s="206">
        <v>272.73374999999999</v>
      </c>
      <c r="E992" s="206">
        <v>277.14375000000001</v>
      </c>
      <c r="F992" s="206">
        <v>283.27500000000003</v>
      </c>
      <c r="G992" s="206">
        <v>293.51249999999999</v>
      </c>
      <c r="H992" s="206">
        <v>299.44125000000003</v>
      </c>
    </row>
    <row r="993" spans="1:8">
      <c r="A993" s="5">
        <v>100</v>
      </c>
      <c r="B993" s="206">
        <v>270.77625</v>
      </c>
      <c r="C993" s="206">
        <v>272.39625000000001</v>
      </c>
      <c r="D993" s="206">
        <v>276.59250000000003</v>
      </c>
      <c r="E993" s="206">
        <v>280.44</v>
      </c>
      <c r="F993" s="206">
        <v>286.53749999999997</v>
      </c>
      <c r="G993" s="206">
        <v>296.82</v>
      </c>
      <c r="H993" s="206">
        <v>302.80500000000001</v>
      </c>
    </row>
    <row r="994" spans="1:8">
      <c r="A994" s="5">
        <v>105</v>
      </c>
      <c r="B994" s="206">
        <v>281.08125000000001</v>
      </c>
      <c r="C994" s="206">
        <v>283.10624999999999</v>
      </c>
      <c r="D994" s="206">
        <v>286.68375000000003</v>
      </c>
      <c r="E994" s="206">
        <v>290.36250000000001</v>
      </c>
      <c r="F994" s="206">
        <v>296.20125000000002</v>
      </c>
      <c r="G994" s="206">
        <v>306.39375000000001</v>
      </c>
      <c r="H994" s="206">
        <v>312.28874999999999</v>
      </c>
    </row>
    <row r="995" spans="1:8">
      <c r="A995" s="5">
        <v>110</v>
      </c>
      <c r="B995" s="206">
        <v>292.32</v>
      </c>
      <c r="C995" s="206">
        <v>293.98500000000001</v>
      </c>
      <c r="D995" s="206">
        <v>296.76375000000002</v>
      </c>
      <c r="E995" s="206">
        <v>300.27375000000001</v>
      </c>
      <c r="F995" s="206">
        <v>306.04500000000002</v>
      </c>
      <c r="G995" s="206">
        <v>316.47375</v>
      </c>
      <c r="H995" s="206">
        <v>322.67250000000001</v>
      </c>
    </row>
    <row r="996" spans="1:8">
      <c r="A996" s="5">
        <v>115</v>
      </c>
      <c r="B996" s="206">
        <v>300.70125000000002</v>
      </c>
      <c r="C996" s="206">
        <v>302.54624999999999</v>
      </c>
      <c r="D996" s="206">
        <v>305.64</v>
      </c>
      <c r="E996" s="206">
        <v>308.68874999999997</v>
      </c>
      <c r="F996" s="206">
        <v>314.62875000000003</v>
      </c>
      <c r="G996" s="206">
        <v>325.17</v>
      </c>
      <c r="H996" s="206">
        <v>331.36875000000003</v>
      </c>
    </row>
    <row r="997" spans="1:8">
      <c r="A997" s="5">
        <v>120</v>
      </c>
      <c r="B997" s="206">
        <v>309.33</v>
      </c>
      <c r="C997" s="206">
        <v>311.29874999999998</v>
      </c>
      <c r="D997" s="206">
        <v>314.30250000000001</v>
      </c>
      <c r="E997" s="206">
        <v>317.01375000000002</v>
      </c>
      <c r="F997" s="206">
        <v>323.29124999999999</v>
      </c>
      <c r="G997" s="206">
        <v>334.04624999999999</v>
      </c>
      <c r="H997" s="206">
        <v>340.36875000000003</v>
      </c>
    </row>
    <row r="998" spans="1:8">
      <c r="A998" s="5">
        <v>125</v>
      </c>
      <c r="B998" s="206">
        <v>318.21750000000003</v>
      </c>
      <c r="C998" s="206">
        <v>319.96125000000001</v>
      </c>
      <c r="D998" s="206">
        <v>323.29124999999999</v>
      </c>
      <c r="E998" s="206">
        <v>325.42874999999998</v>
      </c>
      <c r="F998" s="206">
        <v>331.70625000000001</v>
      </c>
      <c r="G998" s="206">
        <v>342.48374999999999</v>
      </c>
      <c r="H998" s="206">
        <v>348.90749999999997</v>
      </c>
    </row>
    <row r="999" spans="1:8">
      <c r="A999" s="5">
        <v>130</v>
      </c>
      <c r="B999" s="206">
        <v>326.8125</v>
      </c>
      <c r="C999" s="206">
        <v>328.91624999999999</v>
      </c>
      <c r="D999" s="206">
        <v>332.21250000000003</v>
      </c>
      <c r="E999" s="206">
        <v>334.09125000000006</v>
      </c>
      <c r="F999" s="206">
        <v>340.15500000000003</v>
      </c>
      <c r="G999" s="206">
        <v>351.13499999999999</v>
      </c>
      <c r="H999" s="206">
        <v>357.58125000000001</v>
      </c>
    </row>
    <row r="1000" spans="1:8">
      <c r="A1000" s="5">
        <v>135</v>
      </c>
      <c r="B1000" s="206">
        <v>335.40749999999997</v>
      </c>
      <c r="C1000" s="206">
        <v>338.00624999999997</v>
      </c>
      <c r="D1000" s="206">
        <v>341.33625000000001</v>
      </c>
      <c r="E1000" s="206">
        <v>342.51749999999998</v>
      </c>
      <c r="F1000" s="206">
        <v>348.6825</v>
      </c>
      <c r="G1000" s="206">
        <v>359.58375000000001</v>
      </c>
      <c r="H1000" s="206">
        <v>365.89499999999998</v>
      </c>
    </row>
    <row r="1001" spans="1:8">
      <c r="A1001" s="5">
        <v>140</v>
      </c>
      <c r="B1001" s="206">
        <v>344.29500000000002</v>
      </c>
      <c r="C1001" s="206">
        <v>347.29874999999998</v>
      </c>
      <c r="D1001" s="206">
        <v>350.61750000000001</v>
      </c>
      <c r="E1001" s="206">
        <v>351.55124999999998</v>
      </c>
      <c r="F1001" s="206">
        <v>357.54750000000001</v>
      </c>
      <c r="G1001" s="206">
        <v>368.08875</v>
      </c>
      <c r="H1001" s="206">
        <v>374.73750000000001</v>
      </c>
    </row>
    <row r="1002" spans="1:8">
      <c r="A1002" s="5">
        <v>145</v>
      </c>
      <c r="B1002" s="206">
        <v>353.79</v>
      </c>
      <c r="C1002" s="206">
        <v>357.03000000000003</v>
      </c>
      <c r="D1002" s="206">
        <v>360.63</v>
      </c>
      <c r="E1002" s="206">
        <v>360.85500000000002</v>
      </c>
      <c r="F1002" s="206">
        <v>366.76125000000002</v>
      </c>
      <c r="G1002" s="206">
        <v>377.26875000000001</v>
      </c>
      <c r="H1002" s="206">
        <v>384.09750000000003</v>
      </c>
    </row>
    <row r="1003" spans="1:8">
      <c r="A1003" s="5">
        <v>150</v>
      </c>
      <c r="B1003" s="206">
        <v>362.95875000000001</v>
      </c>
      <c r="C1003" s="206">
        <v>366.91874999999999</v>
      </c>
      <c r="D1003" s="206">
        <v>370.56374999999997</v>
      </c>
      <c r="E1003" s="206">
        <v>371.83499999999998</v>
      </c>
      <c r="F1003" s="206">
        <v>376.16624999999999</v>
      </c>
      <c r="G1003" s="206">
        <v>386.44875000000002</v>
      </c>
      <c r="H1003" s="206">
        <v>393.35624999999999</v>
      </c>
    </row>
    <row r="1004" spans="1:8">
      <c r="A1004" s="5">
        <v>199</v>
      </c>
      <c r="B1004" s="207">
        <v>2.4274125</v>
      </c>
      <c r="C1004" s="207">
        <v>2.4536250000000002</v>
      </c>
      <c r="D1004" s="207">
        <v>2.4798374999999999</v>
      </c>
      <c r="E1004" s="207">
        <v>2.4798374999999999</v>
      </c>
      <c r="F1004" s="207">
        <v>2.5190999999999999</v>
      </c>
      <c r="G1004" s="207">
        <v>2.5848</v>
      </c>
      <c r="H1004" s="207">
        <v>2.6372249999999999</v>
      </c>
    </row>
    <row r="1005" spans="1:8" ht="15" thickBot="1">
      <c r="A1005" s="6" t="s">
        <v>992</v>
      </c>
      <c r="B1005" s="207">
        <v>2.3486624999999997</v>
      </c>
      <c r="C1005" s="207">
        <v>2.3879249999999996</v>
      </c>
      <c r="D1005" s="207">
        <v>2.4141375000000003</v>
      </c>
      <c r="E1005" s="207">
        <v>2.4141375000000003</v>
      </c>
      <c r="F1005" s="207">
        <v>2.4404624999999998</v>
      </c>
      <c r="G1005" s="207">
        <v>2.5060499999999997</v>
      </c>
      <c r="H1005" s="207">
        <v>2.5453125000000001</v>
      </c>
    </row>
    <row r="1006" spans="1:8" ht="15" customHeight="1"/>
    <row r="1007" spans="1:8">
      <c r="B1007" s="7"/>
    </row>
    <row r="1008" spans="1:8">
      <c r="B1008" s="8"/>
    </row>
  </sheetData>
  <sheetProtection algorithmName="SHA-512" hashValue="WikefJ2DnwZKRpUUgCeHdkWYEQXJ3kUDg6wO507FBa7NxSWk5PLhtdfcL6fmr9qbEP9oQSagOvks5hhjkTIapg==" saltValue="eoN6/CRAFtqQOek44FCMlA=="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139B-F6CB-4F8A-99B4-BD026B82D764}">
  <dimension ref="A1:AC819"/>
  <sheetViews>
    <sheetView workbookViewId="0">
      <selection activeCell="E4" sqref="E4"/>
    </sheetView>
  </sheetViews>
  <sheetFormatPr defaultColWidth="9.140625" defaultRowHeight="14.25"/>
  <cols>
    <col min="1" max="1" width="26.5703125" style="4" customWidth="1"/>
    <col min="2" max="2" width="12.5703125" style="4" customWidth="1"/>
    <col min="3" max="3" width="14.5703125" style="4" customWidth="1"/>
    <col min="4" max="30" width="12.5703125" style="4" customWidth="1"/>
    <col min="31" max="16384" width="9.140625" style="4"/>
  </cols>
  <sheetData>
    <row r="1" spans="1:17" ht="29.25" thickBot="1">
      <c r="A1" s="21" t="s">
        <v>249</v>
      </c>
      <c r="B1" s="9" t="s">
        <v>141</v>
      </c>
      <c r="C1" s="110" t="s">
        <v>999</v>
      </c>
    </row>
    <row r="2" spans="1:17">
      <c r="A2" s="30"/>
      <c r="B2" s="17" t="s">
        <v>114</v>
      </c>
      <c r="C2" s="31"/>
      <c r="D2" s="31"/>
      <c r="E2" s="31"/>
      <c r="F2" s="31"/>
      <c r="G2" s="31"/>
      <c r="H2" s="31"/>
      <c r="I2" s="31"/>
      <c r="J2" s="31"/>
      <c r="K2" s="31"/>
      <c r="L2" s="31"/>
      <c r="M2" s="31"/>
      <c r="N2" s="31"/>
      <c r="O2" s="31"/>
      <c r="P2" s="31"/>
      <c r="Q2" s="32"/>
    </row>
    <row r="3" spans="1:17">
      <c r="A3" s="33"/>
      <c r="B3" s="14" t="s">
        <v>250</v>
      </c>
      <c r="C3" s="14" t="s">
        <v>251</v>
      </c>
      <c r="D3" s="14" t="s">
        <v>252</v>
      </c>
      <c r="E3" s="14" t="s">
        <v>253</v>
      </c>
      <c r="F3" s="14" t="s">
        <v>254</v>
      </c>
      <c r="G3" s="14" t="s">
        <v>255</v>
      </c>
      <c r="H3" s="14" t="s">
        <v>256</v>
      </c>
      <c r="I3" s="14" t="s">
        <v>257</v>
      </c>
      <c r="J3" s="14" t="s">
        <v>258</v>
      </c>
      <c r="K3" s="14" t="s">
        <v>259</v>
      </c>
      <c r="L3" s="14" t="s">
        <v>260</v>
      </c>
      <c r="M3" s="14" t="s">
        <v>261</v>
      </c>
      <c r="N3" s="14" t="s">
        <v>262</v>
      </c>
      <c r="O3" s="14" t="s">
        <v>263</v>
      </c>
      <c r="P3" s="14" t="s">
        <v>264</v>
      </c>
      <c r="Q3" s="15" t="s">
        <v>265</v>
      </c>
    </row>
    <row r="4" spans="1:17">
      <c r="A4" s="5">
        <v>1</v>
      </c>
      <c r="B4" s="193">
        <v>96.95</v>
      </c>
      <c r="C4" s="193">
        <v>71.709999999999994</v>
      </c>
      <c r="D4" s="193">
        <v>134.01</v>
      </c>
      <c r="E4" s="193">
        <v>108.19</v>
      </c>
      <c r="F4" s="193">
        <v>159.66</v>
      </c>
      <c r="G4" s="193">
        <v>117.48</v>
      </c>
      <c r="H4" s="193">
        <v>157.51</v>
      </c>
      <c r="I4" s="193">
        <v>106.82</v>
      </c>
      <c r="J4" s="193">
        <v>144.82</v>
      </c>
      <c r="K4" s="193">
        <v>158.13999999999999</v>
      </c>
      <c r="L4" s="193">
        <v>121.58</v>
      </c>
      <c r="M4" s="193">
        <v>117.02</v>
      </c>
      <c r="N4" s="193">
        <v>103.86</v>
      </c>
      <c r="O4" s="193">
        <v>121.7</v>
      </c>
      <c r="P4" s="193">
        <v>105.82</v>
      </c>
      <c r="Q4" s="193">
        <v>105.63</v>
      </c>
    </row>
    <row r="5" spans="1:17">
      <c r="A5" s="5">
        <v>2</v>
      </c>
      <c r="B5" s="193">
        <v>98.79</v>
      </c>
      <c r="C5" s="193">
        <v>72.47</v>
      </c>
      <c r="D5" s="193">
        <v>137.36000000000001</v>
      </c>
      <c r="E5" s="193">
        <v>111.56</v>
      </c>
      <c r="F5" s="193">
        <v>162.38</v>
      </c>
      <c r="G5" s="193">
        <v>124.63</v>
      </c>
      <c r="H5" s="193">
        <v>199.25</v>
      </c>
      <c r="I5" s="193">
        <v>134.75</v>
      </c>
      <c r="J5" s="193">
        <v>173.25</v>
      </c>
      <c r="K5" s="193">
        <v>199.86</v>
      </c>
      <c r="L5" s="193">
        <v>127.36</v>
      </c>
      <c r="M5" s="193">
        <v>142.63999999999999</v>
      </c>
      <c r="N5" s="193">
        <v>113.93</v>
      </c>
      <c r="O5" s="193">
        <v>136.79</v>
      </c>
      <c r="P5" s="193">
        <v>108.74</v>
      </c>
      <c r="Q5" s="193">
        <v>133.22999999999999</v>
      </c>
    </row>
    <row r="6" spans="1:17">
      <c r="A6" s="5">
        <v>3</v>
      </c>
      <c r="B6" s="193">
        <v>134.1</v>
      </c>
      <c r="C6" s="193">
        <v>101.27</v>
      </c>
      <c r="D6" s="193">
        <v>203.67</v>
      </c>
      <c r="E6" s="193">
        <v>173.54</v>
      </c>
      <c r="F6" s="193">
        <v>237.15</v>
      </c>
      <c r="G6" s="193">
        <v>186.22</v>
      </c>
      <c r="H6" s="193">
        <v>330</v>
      </c>
      <c r="I6" s="193">
        <v>197.29</v>
      </c>
      <c r="J6" s="193">
        <v>250.57</v>
      </c>
      <c r="K6" s="193">
        <v>314.52999999999997</v>
      </c>
      <c r="L6" s="193">
        <v>192.15</v>
      </c>
      <c r="M6" s="193">
        <v>195.17</v>
      </c>
      <c r="N6" s="193">
        <v>184.66</v>
      </c>
      <c r="O6" s="193">
        <v>192.15</v>
      </c>
      <c r="P6" s="193">
        <v>162.02000000000001</v>
      </c>
      <c r="Q6" s="193">
        <v>174.31</v>
      </c>
    </row>
    <row r="7" spans="1:17">
      <c r="A7" s="5">
        <v>4</v>
      </c>
      <c r="B7" s="193">
        <v>147.41999999999999</v>
      </c>
      <c r="C7" s="193">
        <v>109.6</v>
      </c>
      <c r="D7" s="193">
        <v>229.65</v>
      </c>
      <c r="E7" s="193">
        <v>191.09</v>
      </c>
      <c r="F7" s="193">
        <v>263.04000000000002</v>
      </c>
      <c r="G7" s="193">
        <v>210.23</v>
      </c>
      <c r="H7" s="193">
        <v>380.27</v>
      </c>
      <c r="I7" s="193">
        <v>226.76</v>
      </c>
      <c r="J7" s="193">
        <v>279.82</v>
      </c>
      <c r="K7" s="193">
        <v>378.06</v>
      </c>
      <c r="L7" s="193">
        <v>217.68</v>
      </c>
      <c r="M7" s="193">
        <v>221.72</v>
      </c>
      <c r="N7" s="193">
        <v>212.97</v>
      </c>
      <c r="O7" s="193">
        <v>217.68</v>
      </c>
      <c r="P7" s="193">
        <v>183.83</v>
      </c>
      <c r="Q7" s="193">
        <v>200.15</v>
      </c>
    </row>
    <row r="8" spans="1:17">
      <c r="A8" s="5">
        <v>5</v>
      </c>
      <c r="B8" s="193">
        <v>160.83000000000001</v>
      </c>
      <c r="C8" s="193">
        <v>118.54</v>
      </c>
      <c r="D8" s="193">
        <v>256.67</v>
      </c>
      <c r="E8" s="193">
        <v>208.68</v>
      </c>
      <c r="F8" s="193">
        <v>288.95999999999998</v>
      </c>
      <c r="G8" s="193">
        <v>234.87</v>
      </c>
      <c r="H8" s="193">
        <v>430.5</v>
      </c>
      <c r="I8" s="193">
        <v>259.85000000000002</v>
      </c>
      <c r="J8" s="193">
        <v>318.66000000000003</v>
      </c>
      <c r="K8" s="193">
        <v>413.13</v>
      </c>
      <c r="L8" s="193">
        <v>237.59</v>
      </c>
      <c r="M8" s="193">
        <v>258.29000000000002</v>
      </c>
      <c r="N8" s="193">
        <v>233.96</v>
      </c>
      <c r="O8" s="193">
        <v>237.59</v>
      </c>
      <c r="P8" s="193">
        <v>198.11</v>
      </c>
      <c r="Q8" s="193">
        <v>225.28</v>
      </c>
    </row>
    <row r="9" spans="1:17">
      <c r="A9" s="5">
        <v>6</v>
      </c>
      <c r="B9" s="193">
        <v>178.18</v>
      </c>
      <c r="C9" s="193">
        <v>126.18</v>
      </c>
      <c r="D9" s="193">
        <v>277.27999999999997</v>
      </c>
      <c r="E9" s="193">
        <v>228.85</v>
      </c>
      <c r="F9" s="193">
        <v>319.07</v>
      </c>
      <c r="G9" s="193">
        <v>256.8</v>
      </c>
      <c r="H9" s="193">
        <v>478.59</v>
      </c>
      <c r="I9" s="193">
        <v>288.2</v>
      </c>
      <c r="J9" s="193">
        <v>347.68</v>
      </c>
      <c r="K9" s="193">
        <v>461.41</v>
      </c>
      <c r="L9" s="193">
        <v>257.27999999999997</v>
      </c>
      <c r="M9" s="193">
        <v>279.77999999999997</v>
      </c>
      <c r="N9" s="193">
        <v>259.07</v>
      </c>
      <c r="O9" s="193">
        <v>257.27999999999997</v>
      </c>
      <c r="P9" s="193">
        <v>219.57</v>
      </c>
      <c r="Q9" s="193">
        <v>243.79</v>
      </c>
    </row>
    <row r="10" spans="1:17">
      <c r="A10" s="5">
        <v>7</v>
      </c>
      <c r="B10" s="193">
        <v>186.82</v>
      </c>
      <c r="C10" s="193">
        <v>135.80000000000001</v>
      </c>
      <c r="D10" s="193">
        <v>294.69</v>
      </c>
      <c r="E10" s="193">
        <v>246.22</v>
      </c>
      <c r="F10" s="193">
        <v>344.04</v>
      </c>
      <c r="G10" s="193">
        <v>279.05</v>
      </c>
      <c r="H10" s="193">
        <v>528.03</v>
      </c>
      <c r="I10" s="193">
        <v>313.31</v>
      </c>
      <c r="J10" s="193">
        <v>378.64</v>
      </c>
      <c r="K10" s="193">
        <v>516.24</v>
      </c>
      <c r="L10" s="193">
        <v>279.11</v>
      </c>
      <c r="M10" s="193">
        <v>308.22000000000003</v>
      </c>
      <c r="N10" s="193">
        <v>283.56</v>
      </c>
      <c r="O10" s="193">
        <v>279.11</v>
      </c>
      <c r="P10" s="193">
        <v>237.39</v>
      </c>
      <c r="Q10" s="193">
        <v>267.22000000000003</v>
      </c>
    </row>
    <row r="11" spans="1:17">
      <c r="A11" s="5">
        <v>8</v>
      </c>
      <c r="B11" s="193">
        <v>199.78</v>
      </c>
      <c r="C11" s="193">
        <v>140.19</v>
      </c>
      <c r="D11" s="193">
        <v>313.61</v>
      </c>
      <c r="E11" s="193">
        <v>263.26</v>
      </c>
      <c r="F11" s="193">
        <v>366.06</v>
      </c>
      <c r="G11" s="193">
        <v>302.27</v>
      </c>
      <c r="H11" s="193">
        <v>585.78</v>
      </c>
      <c r="I11" s="193">
        <v>341.98</v>
      </c>
      <c r="J11" s="193">
        <v>408.83</v>
      </c>
      <c r="K11" s="193">
        <v>571.49</v>
      </c>
      <c r="L11" s="193">
        <v>301.52</v>
      </c>
      <c r="M11" s="193">
        <v>328.5</v>
      </c>
      <c r="N11" s="193">
        <v>306.35000000000002</v>
      </c>
      <c r="O11" s="193">
        <v>301.52</v>
      </c>
      <c r="P11" s="193">
        <v>252.66</v>
      </c>
      <c r="Q11" s="193">
        <v>286.12</v>
      </c>
    </row>
    <row r="12" spans="1:17">
      <c r="A12" s="5">
        <v>9</v>
      </c>
      <c r="B12" s="193">
        <v>212.15</v>
      </c>
      <c r="C12" s="193">
        <v>147.21</v>
      </c>
      <c r="D12" s="193">
        <v>327.93</v>
      </c>
      <c r="E12" s="193">
        <v>280.38</v>
      </c>
      <c r="F12" s="193">
        <v>391.64</v>
      </c>
      <c r="G12" s="193">
        <v>325.54000000000002</v>
      </c>
      <c r="H12" s="193">
        <v>622.85</v>
      </c>
      <c r="I12" s="193">
        <v>367.54</v>
      </c>
      <c r="J12" s="193">
        <v>434.81</v>
      </c>
      <c r="K12" s="193">
        <v>620.66</v>
      </c>
      <c r="L12" s="193">
        <v>324.89999999999998</v>
      </c>
      <c r="M12" s="193">
        <v>354.22</v>
      </c>
      <c r="N12" s="193">
        <v>329.56</v>
      </c>
      <c r="O12" s="193">
        <v>324.89999999999998</v>
      </c>
      <c r="P12" s="193">
        <v>269.33</v>
      </c>
      <c r="Q12" s="193">
        <v>309.39999999999998</v>
      </c>
    </row>
    <row r="13" spans="1:17">
      <c r="A13" s="5">
        <v>10</v>
      </c>
      <c r="B13" s="193">
        <v>224.9</v>
      </c>
      <c r="C13" s="193">
        <v>152.63</v>
      </c>
      <c r="D13" s="193">
        <v>337.25</v>
      </c>
      <c r="E13" s="193">
        <v>297.47000000000003</v>
      </c>
      <c r="F13" s="193">
        <v>415.13</v>
      </c>
      <c r="G13" s="193">
        <v>334.25</v>
      </c>
      <c r="H13" s="193">
        <v>648.23</v>
      </c>
      <c r="I13" s="193">
        <v>382.04</v>
      </c>
      <c r="J13" s="193">
        <v>466.27</v>
      </c>
      <c r="K13" s="193">
        <v>674.33</v>
      </c>
      <c r="L13" s="193">
        <v>335.84</v>
      </c>
      <c r="M13" s="193">
        <v>374.2</v>
      </c>
      <c r="N13" s="193">
        <v>344.87</v>
      </c>
      <c r="O13" s="193">
        <v>335.84</v>
      </c>
      <c r="P13" s="193">
        <v>285.94</v>
      </c>
      <c r="Q13" s="193">
        <v>314.02999999999997</v>
      </c>
    </row>
    <row r="14" spans="1:17">
      <c r="A14" s="5">
        <v>11</v>
      </c>
      <c r="B14" s="193">
        <v>246.6</v>
      </c>
      <c r="C14" s="193">
        <v>161.96</v>
      </c>
      <c r="D14" s="193">
        <v>371.13</v>
      </c>
      <c r="E14" s="193">
        <v>308.81</v>
      </c>
      <c r="F14" s="193">
        <v>458.92</v>
      </c>
      <c r="G14" s="193">
        <v>380.24</v>
      </c>
      <c r="H14" s="193">
        <v>678.8</v>
      </c>
      <c r="I14" s="193">
        <v>397.43</v>
      </c>
      <c r="J14" s="193">
        <v>531.64</v>
      </c>
      <c r="K14" s="193">
        <v>701.15</v>
      </c>
      <c r="L14" s="193">
        <v>350.78</v>
      </c>
      <c r="M14" s="193">
        <v>409.29</v>
      </c>
      <c r="N14" s="193">
        <v>357.63</v>
      </c>
      <c r="O14" s="193">
        <v>350.78</v>
      </c>
      <c r="P14" s="193">
        <v>289.52</v>
      </c>
      <c r="Q14" s="193">
        <v>322.04000000000002</v>
      </c>
    </row>
    <row r="15" spans="1:17">
      <c r="A15" s="5">
        <v>12</v>
      </c>
      <c r="B15" s="193">
        <v>252.42</v>
      </c>
      <c r="C15" s="193">
        <v>162.32</v>
      </c>
      <c r="D15" s="193">
        <v>374.01</v>
      </c>
      <c r="E15" s="193">
        <v>311.11</v>
      </c>
      <c r="F15" s="193">
        <v>464.37</v>
      </c>
      <c r="G15" s="193">
        <v>390.13</v>
      </c>
      <c r="H15" s="193">
        <v>687.06</v>
      </c>
      <c r="I15" s="193">
        <v>400.78</v>
      </c>
      <c r="J15" s="193">
        <v>549.67999999999995</v>
      </c>
      <c r="K15" s="193">
        <v>711.5</v>
      </c>
      <c r="L15" s="193">
        <v>354.2</v>
      </c>
      <c r="M15" s="193">
        <v>412.97</v>
      </c>
      <c r="N15" s="193">
        <v>369.8</v>
      </c>
      <c r="O15" s="193">
        <v>359.36</v>
      </c>
      <c r="P15" s="193">
        <v>299.33999999999997</v>
      </c>
      <c r="Q15" s="193">
        <v>324.58999999999997</v>
      </c>
    </row>
    <row r="16" spans="1:17">
      <c r="A16" s="5">
        <v>13</v>
      </c>
      <c r="B16" s="193">
        <v>265.57</v>
      </c>
      <c r="C16" s="193">
        <v>184.23</v>
      </c>
      <c r="D16" s="193">
        <v>429.23</v>
      </c>
      <c r="E16" s="193">
        <v>356.85</v>
      </c>
      <c r="F16" s="193">
        <v>534.08000000000004</v>
      </c>
      <c r="G16" s="193">
        <v>460.52</v>
      </c>
      <c r="H16" s="193">
        <v>826.83</v>
      </c>
      <c r="I16" s="193">
        <v>465.33</v>
      </c>
      <c r="J16" s="193">
        <v>590.84</v>
      </c>
      <c r="K16" s="193">
        <v>813.87</v>
      </c>
      <c r="L16" s="193">
        <v>413.97</v>
      </c>
      <c r="M16" s="193">
        <v>464.13</v>
      </c>
      <c r="N16" s="193">
        <v>427.31</v>
      </c>
      <c r="O16" s="193">
        <v>413.97</v>
      </c>
      <c r="P16" s="193">
        <v>334.18</v>
      </c>
      <c r="Q16" s="193">
        <v>367.39</v>
      </c>
    </row>
    <row r="17" spans="1:17">
      <c r="A17" s="5">
        <v>14</v>
      </c>
      <c r="B17" s="193">
        <v>280.36</v>
      </c>
      <c r="C17" s="193">
        <v>191.96</v>
      </c>
      <c r="D17" s="193">
        <v>445.17</v>
      </c>
      <c r="E17" s="193">
        <v>373.47</v>
      </c>
      <c r="F17" s="193">
        <v>547.67999999999995</v>
      </c>
      <c r="G17" s="193">
        <v>485.85</v>
      </c>
      <c r="H17" s="193">
        <v>866.42</v>
      </c>
      <c r="I17" s="193">
        <v>485.31</v>
      </c>
      <c r="J17" s="193">
        <v>619.02</v>
      </c>
      <c r="K17" s="193">
        <v>834.92</v>
      </c>
      <c r="L17" s="193">
        <v>439.14</v>
      </c>
      <c r="M17" s="193">
        <v>484.68</v>
      </c>
      <c r="N17" s="193">
        <v>459.3</v>
      </c>
      <c r="O17" s="193">
        <v>439.14</v>
      </c>
      <c r="P17" s="193">
        <v>345.84</v>
      </c>
      <c r="Q17" s="193">
        <v>389.53</v>
      </c>
    </row>
    <row r="18" spans="1:17">
      <c r="A18" s="5">
        <v>15</v>
      </c>
      <c r="B18" s="193">
        <v>290.08999999999997</v>
      </c>
      <c r="C18" s="193">
        <v>196.22</v>
      </c>
      <c r="D18" s="193">
        <v>459.47</v>
      </c>
      <c r="E18" s="193">
        <v>390.11</v>
      </c>
      <c r="F18" s="193">
        <v>570.08000000000004</v>
      </c>
      <c r="G18" s="193">
        <v>512.4</v>
      </c>
      <c r="H18" s="193">
        <v>905.14</v>
      </c>
      <c r="I18" s="193">
        <v>514.24</v>
      </c>
      <c r="J18" s="193">
        <v>646.58000000000004</v>
      </c>
      <c r="K18" s="193">
        <v>875.01</v>
      </c>
      <c r="L18" s="193">
        <v>457.04</v>
      </c>
      <c r="M18" s="193">
        <v>507.22</v>
      </c>
      <c r="N18" s="193">
        <v>483.01</v>
      </c>
      <c r="O18" s="193">
        <v>457.04</v>
      </c>
      <c r="P18" s="193">
        <v>364.61</v>
      </c>
      <c r="Q18" s="193">
        <v>408.6</v>
      </c>
    </row>
    <row r="19" spans="1:17">
      <c r="A19" s="5">
        <v>16</v>
      </c>
      <c r="B19" s="193">
        <v>298.22000000000003</v>
      </c>
      <c r="C19" s="193">
        <v>205.56</v>
      </c>
      <c r="D19" s="193">
        <v>475.46</v>
      </c>
      <c r="E19" s="193">
        <v>406.05</v>
      </c>
      <c r="F19" s="193">
        <v>593.45000000000005</v>
      </c>
      <c r="G19" s="193">
        <v>529.16999999999996</v>
      </c>
      <c r="H19" s="193">
        <v>939.08</v>
      </c>
      <c r="I19" s="193">
        <v>531.52</v>
      </c>
      <c r="J19" s="193">
        <v>677.89</v>
      </c>
      <c r="K19" s="193">
        <v>925.12</v>
      </c>
      <c r="L19" s="193">
        <v>470.8</v>
      </c>
      <c r="M19" s="193">
        <v>515.92999999999995</v>
      </c>
      <c r="N19" s="193">
        <v>512.52</v>
      </c>
      <c r="O19" s="193">
        <v>470.8</v>
      </c>
      <c r="P19" s="193">
        <v>379.47</v>
      </c>
      <c r="Q19" s="193">
        <v>432.32</v>
      </c>
    </row>
    <row r="20" spans="1:17">
      <c r="A20" s="5">
        <v>17</v>
      </c>
      <c r="B20" s="193">
        <v>308.73</v>
      </c>
      <c r="C20" s="193">
        <v>212.14</v>
      </c>
      <c r="D20" s="193">
        <v>489.78</v>
      </c>
      <c r="E20" s="193">
        <v>421.91</v>
      </c>
      <c r="F20" s="193">
        <v>616.83000000000004</v>
      </c>
      <c r="G20" s="193">
        <v>552.65</v>
      </c>
      <c r="H20" s="193">
        <v>976.06</v>
      </c>
      <c r="I20" s="193">
        <v>540.16</v>
      </c>
      <c r="J20" s="193">
        <v>705.44</v>
      </c>
      <c r="K20" s="193">
        <v>954.79</v>
      </c>
      <c r="L20" s="193">
        <v>489.07</v>
      </c>
      <c r="M20" s="193">
        <v>534.9</v>
      </c>
      <c r="N20" s="193">
        <v>519.82000000000005</v>
      </c>
      <c r="O20" s="193">
        <v>489.07</v>
      </c>
      <c r="P20" s="193">
        <v>394.45</v>
      </c>
      <c r="Q20" s="193">
        <v>447.99</v>
      </c>
    </row>
    <row r="21" spans="1:17">
      <c r="A21" s="5">
        <v>18</v>
      </c>
      <c r="B21" s="193">
        <v>317.51</v>
      </c>
      <c r="C21" s="193">
        <v>222.28</v>
      </c>
      <c r="D21" s="193">
        <v>504.12</v>
      </c>
      <c r="E21" s="193">
        <v>437.85</v>
      </c>
      <c r="F21" s="193">
        <v>640.20000000000005</v>
      </c>
      <c r="G21" s="193">
        <v>572.15</v>
      </c>
      <c r="H21" s="193">
        <v>1007.44</v>
      </c>
      <c r="I21" s="193">
        <v>560.87</v>
      </c>
      <c r="J21" s="193">
        <v>731.72</v>
      </c>
      <c r="K21" s="193">
        <v>988.57</v>
      </c>
      <c r="L21" s="193">
        <v>498.25</v>
      </c>
      <c r="M21" s="193">
        <v>557.45000000000005</v>
      </c>
      <c r="N21" s="193">
        <v>558.46</v>
      </c>
      <c r="O21" s="193">
        <v>498.25</v>
      </c>
      <c r="P21" s="193">
        <v>405.39</v>
      </c>
      <c r="Q21" s="193">
        <v>469.33</v>
      </c>
    </row>
    <row r="22" spans="1:17">
      <c r="A22" s="5">
        <v>19</v>
      </c>
      <c r="B22" s="193">
        <v>326.61</v>
      </c>
      <c r="C22" s="193">
        <v>224.02</v>
      </c>
      <c r="D22" s="193">
        <v>518.49</v>
      </c>
      <c r="E22" s="193">
        <v>453.78</v>
      </c>
      <c r="F22" s="193">
        <v>678.85</v>
      </c>
      <c r="G22" s="193">
        <v>593.64</v>
      </c>
      <c r="H22" s="193">
        <v>1049.3699999999999</v>
      </c>
      <c r="I22" s="193">
        <v>575.33000000000004</v>
      </c>
      <c r="J22" s="193">
        <v>759.95</v>
      </c>
      <c r="K22" s="193">
        <v>1018.17</v>
      </c>
      <c r="L22" s="193">
        <v>518.41999999999996</v>
      </c>
      <c r="M22" s="193">
        <v>574.89</v>
      </c>
      <c r="N22" s="193">
        <v>582.11</v>
      </c>
      <c r="O22" s="193">
        <v>518.41999999999996</v>
      </c>
      <c r="P22" s="193">
        <v>419.91</v>
      </c>
      <c r="Q22" s="193">
        <v>486.77</v>
      </c>
    </row>
    <row r="23" spans="1:17">
      <c r="A23" s="5">
        <v>20</v>
      </c>
      <c r="B23" s="193">
        <v>336.63</v>
      </c>
      <c r="C23" s="193">
        <v>228.68</v>
      </c>
      <c r="D23" s="193">
        <v>530.91999999999996</v>
      </c>
      <c r="E23" s="193">
        <v>469.7</v>
      </c>
      <c r="F23" s="193">
        <v>686.99</v>
      </c>
      <c r="G23" s="193">
        <v>609.44000000000005</v>
      </c>
      <c r="H23" s="193">
        <v>1075.8399999999999</v>
      </c>
      <c r="I23" s="193">
        <v>589.77</v>
      </c>
      <c r="J23" s="193">
        <v>780.08</v>
      </c>
      <c r="K23" s="193">
        <v>1028.73</v>
      </c>
      <c r="L23" s="193">
        <v>528.58000000000004</v>
      </c>
      <c r="M23" s="193">
        <v>595.34</v>
      </c>
      <c r="N23" s="193">
        <v>608</v>
      </c>
      <c r="O23" s="193">
        <v>528.58000000000004</v>
      </c>
      <c r="P23" s="193">
        <v>434.73</v>
      </c>
      <c r="Q23" s="193">
        <v>505.83</v>
      </c>
    </row>
    <row r="24" spans="1:17">
      <c r="A24" s="5">
        <v>21</v>
      </c>
      <c r="B24" s="193">
        <v>343.02</v>
      </c>
      <c r="C24" s="193">
        <v>235.15</v>
      </c>
      <c r="D24" s="193">
        <v>539.72</v>
      </c>
      <c r="E24" s="193">
        <v>485.45</v>
      </c>
      <c r="F24" s="193">
        <v>726.71</v>
      </c>
      <c r="G24" s="193">
        <v>615.47</v>
      </c>
      <c r="H24" s="193">
        <v>1076.3</v>
      </c>
      <c r="I24" s="193">
        <v>596.76</v>
      </c>
      <c r="J24" s="193">
        <v>813.77</v>
      </c>
      <c r="K24" s="193">
        <v>1085.55</v>
      </c>
      <c r="L24" s="193">
        <v>539.44000000000005</v>
      </c>
      <c r="M24" s="193">
        <v>598.23</v>
      </c>
      <c r="N24" s="193">
        <v>628.75</v>
      </c>
      <c r="O24" s="193">
        <v>539.44000000000005</v>
      </c>
      <c r="P24" s="193">
        <v>453.3</v>
      </c>
      <c r="Q24" s="193">
        <v>513.83000000000004</v>
      </c>
    </row>
    <row r="25" spans="1:17">
      <c r="A25" s="5">
        <v>22</v>
      </c>
      <c r="B25" s="193">
        <v>351.45</v>
      </c>
      <c r="C25" s="193">
        <v>239.94</v>
      </c>
      <c r="D25" s="193">
        <v>544.25</v>
      </c>
      <c r="E25" s="193">
        <v>497.97</v>
      </c>
      <c r="F25" s="193">
        <v>733.76</v>
      </c>
      <c r="G25" s="193">
        <v>615.99</v>
      </c>
      <c r="H25" s="193">
        <v>1078.18</v>
      </c>
      <c r="I25" s="193">
        <v>600.95000000000005</v>
      </c>
      <c r="J25" s="193">
        <v>840.98</v>
      </c>
      <c r="K25" s="193">
        <v>1102.43</v>
      </c>
      <c r="L25" s="193">
        <v>539.76</v>
      </c>
      <c r="M25" s="193">
        <v>601.17999999999995</v>
      </c>
      <c r="N25" s="193">
        <v>636.54999999999995</v>
      </c>
      <c r="O25" s="193">
        <v>539.76</v>
      </c>
      <c r="P25" s="193">
        <v>465.12</v>
      </c>
      <c r="Q25" s="193">
        <v>515.85</v>
      </c>
    </row>
    <row r="26" spans="1:17">
      <c r="A26" s="5">
        <v>23</v>
      </c>
      <c r="B26" s="193">
        <v>359.76</v>
      </c>
      <c r="C26" s="193">
        <v>240.4</v>
      </c>
      <c r="D26" s="193">
        <v>544.54999999999995</v>
      </c>
      <c r="E26" s="193">
        <v>498.68</v>
      </c>
      <c r="F26" s="193">
        <v>750.38</v>
      </c>
      <c r="G26" s="193">
        <v>616.66999999999996</v>
      </c>
      <c r="H26" s="193">
        <v>1081.95</v>
      </c>
      <c r="I26" s="193">
        <v>606.09</v>
      </c>
      <c r="J26" s="193">
        <v>861.63</v>
      </c>
      <c r="K26" s="193">
        <v>1103.1099999999999</v>
      </c>
      <c r="L26" s="193">
        <v>566.41999999999996</v>
      </c>
      <c r="M26" s="193">
        <v>613.88</v>
      </c>
      <c r="N26" s="193">
        <v>636.96</v>
      </c>
      <c r="O26" s="193">
        <v>566.41999999999996</v>
      </c>
      <c r="P26" s="193">
        <v>465.64</v>
      </c>
      <c r="Q26" s="193">
        <v>529.12</v>
      </c>
    </row>
    <row r="27" spans="1:17">
      <c r="A27" s="5">
        <v>24</v>
      </c>
      <c r="B27" s="193">
        <v>364.62</v>
      </c>
      <c r="C27" s="193">
        <v>240.71</v>
      </c>
      <c r="D27" s="193">
        <v>544.84</v>
      </c>
      <c r="E27" s="193">
        <v>499.51</v>
      </c>
      <c r="F27" s="193">
        <v>752.04</v>
      </c>
      <c r="G27" s="193">
        <v>620.41999999999996</v>
      </c>
      <c r="H27" s="193">
        <v>1082.3499999999999</v>
      </c>
      <c r="I27" s="193">
        <v>606.70000000000005</v>
      </c>
      <c r="J27" s="193">
        <v>888.37</v>
      </c>
      <c r="K27" s="193">
        <v>1103.8399999999999</v>
      </c>
      <c r="L27" s="193">
        <v>566.75</v>
      </c>
      <c r="M27" s="193">
        <v>616.07000000000005</v>
      </c>
      <c r="N27" s="193">
        <v>639.59</v>
      </c>
      <c r="O27" s="193">
        <v>566.75</v>
      </c>
      <c r="P27" s="193">
        <v>477.51</v>
      </c>
      <c r="Q27" s="193">
        <v>544.20000000000005</v>
      </c>
    </row>
    <row r="28" spans="1:17">
      <c r="A28" s="5">
        <v>25</v>
      </c>
      <c r="B28" s="193">
        <v>366.59</v>
      </c>
      <c r="C28" s="193">
        <v>242.98</v>
      </c>
      <c r="D28" s="193">
        <v>548.34</v>
      </c>
      <c r="E28" s="193">
        <v>502.29</v>
      </c>
      <c r="F28" s="193">
        <v>758.06</v>
      </c>
      <c r="G28" s="193">
        <v>637.37</v>
      </c>
      <c r="H28" s="193">
        <v>1090.51</v>
      </c>
      <c r="I28" s="193">
        <v>610.75</v>
      </c>
      <c r="J28" s="193">
        <v>899.85</v>
      </c>
      <c r="K28" s="193">
        <v>1128.97</v>
      </c>
      <c r="L28" s="193">
        <v>571.05999999999995</v>
      </c>
      <c r="M28" s="193">
        <v>620.4</v>
      </c>
      <c r="N28" s="193">
        <v>654.59</v>
      </c>
      <c r="O28" s="193">
        <v>573.21</v>
      </c>
      <c r="P28" s="193">
        <v>479.61</v>
      </c>
      <c r="Q28" s="193">
        <v>547.16999999999996</v>
      </c>
    </row>
    <row r="29" spans="1:17">
      <c r="A29" s="5">
        <v>26</v>
      </c>
      <c r="B29" s="193">
        <v>382.06</v>
      </c>
      <c r="C29" s="193">
        <v>271.39999999999998</v>
      </c>
      <c r="D29" s="193">
        <v>615.30999999999995</v>
      </c>
      <c r="E29" s="193">
        <v>552.83000000000004</v>
      </c>
      <c r="F29" s="193">
        <v>823.59</v>
      </c>
      <c r="G29" s="193">
        <v>735.28</v>
      </c>
      <c r="H29" s="193">
        <v>1253.68</v>
      </c>
      <c r="I29" s="193">
        <v>665.52</v>
      </c>
      <c r="J29" s="193">
        <v>943.85</v>
      </c>
      <c r="K29" s="193">
        <v>1212.26</v>
      </c>
      <c r="L29" s="193">
        <v>610.47</v>
      </c>
      <c r="M29" s="193">
        <v>695.77</v>
      </c>
      <c r="N29" s="193">
        <v>730.1</v>
      </c>
      <c r="O29" s="193">
        <v>610.47</v>
      </c>
      <c r="P29" s="193">
        <v>516.20000000000005</v>
      </c>
      <c r="Q29" s="193">
        <v>587.19000000000005</v>
      </c>
    </row>
    <row r="30" spans="1:17">
      <c r="A30" s="5">
        <v>27</v>
      </c>
      <c r="B30" s="193">
        <v>388.44</v>
      </c>
      <c r="C30" s="193">
        <v>284.22000000000003</v>
      </c>
      <c r="D30" s="193">
        <v>631.63</v>
      </c>
      <c r="E30" s="193">
        <v>577.79999999999995</v>
      </c>
      <c r="F30" s="193">
        <v>846.08</v>
      </c>
      <c r="G30" s="193">
        <v>790.57</v>
      </c>
      <c r="H30" s="193">
        <v>1281.1099999999999</v>
      </c>
      <c r="I30" s="193">
        <v>708.09</v>
      </c>
      <c r="J30" s="193">
        <v>969.28</v>
      </c>
      <c r="K30" s="193">
        <v>1254.8</v>
      </c>
      <c r="L30" s="193">
        <v>623.14</v>
      </c>
      <c r="M30" s="193">
        <v>716.12</v>
      </c>
      <c r="N30" s="193">
        <v>756.71</v>
      </c>
      <c r="O30" s="193">
        <v>623.14</v>
      </c>
      <c r="P30" s="193">
        <v>540.11</v>
      </c>
      <c r="Q30" s="193">
        <v>625.92999999999995</v>
      </c>
    </row>
    <row r="31" spans="1:17">
      <c r="A31" s="5">
        <v>28</v>
      </c>
      <c r="B31" s="193">
        <v>396.86</v>
      </c>
      <c r="C31" s="193">
        <v>291.75</v>
      </c>
      <c r="D31" s="193">
        <v>645.65</v>
      </c>
      <c r="E31" s="193">
        <v>593.07000000000005</v>
      </c>
      <c r="F31" s="193">
        <v>888.54</v>
      </c>
      <c r="G31" s="193">
        <v>797.46</v>
      </c>
      <c r="H31" s="193">
        <v>1308.5</v>
      </c>
      <c r="I31" s="193">
        <v>724.43</v>
      </c>
      <c r="J31" s="193">
        <v>993.54</v>
      </c>
      <c r="K31" s="193">
        <v>1265.23</v>
      </c>
      <c r="L31" s="193">
        <v>635.72</v>
      </c>
      <c r="M31" s="193">
        <v>731.14</v>
      </c>
      <c r="N31" s="193">
        <v>775.71</v>
      </c>
      <c r="O31" s="193">
        <v>635.72</v>
      </c>
      <c r="P31" s="193">
        <v>554.32000000000005</v>
      </c>
      <c r="Q31" s="193">
        <v>640.98</v>
      </c>
    </row>
    <row r="32" spans="1:17">
      <c r="A32" s="5">
        <v>29</v>
      </c>
      <c r="B32" s="193">
        <v>404.37</v>
      </c>
      <c r="C32" s="193">
        <v>299.32</v>
      </c>
      <c r="D32" s="193">
        <v>657.29</v>
      </c>
      <c r="E32" s="193">
        <v>608.28</v>
      </c>
      <c r="F32" s="193">
        <v>911.4</v>
      </c>
      <c r="G32" s="193">
        <v>818.69</v>
      </c>
      <c r="H32" s="193">
        <v>1347.26</v>
      </c>
      <c r="I32" s="193">
        <v>750</v>
      </c>
      <c r="J32" s="193">
        <v>1015.48</v>
      </c>
      <c r="K32" s="193">
        <v>1321.16</v>
      </c>
      <c r="L32" s="193">
        <v>655.07000000000005</v>
      </c>
      <c r="M32" s="193">
        <v>747.57</v>
      </c>
      <c r="N32" s="193">
        <v>803.71</v>
      </c>
      <c r="O32" s="193">
        <v>655.07000000000005</v>
      </c>
      <c r="P32" s="193">
        <v>568.37</v>
      </c>
      <c r="Q32" s="193">
        <v>656.03</v>
      </c>
    </row>
    <row r="33" spans="1:17">
      <c r="A33" s="5">
        <v>30</v>
      </c>
      <c r="B33" s="193">
        <v>412.19</v>
      </c>
      <c r="C33" s="193">
        <v>301.17</v>
      </c>
      <c r="D33" s="193">
        <v>671.25</v>
      </c>
      <c r="E33" s="193">
        <v>623.54999999999995</v>
      </c>
      <c r="F33" s="193">
        <v>913.69</v>
      </c>
      <c r="G33" s="193">
        <v>832.46</v>
      </c>
      <c r="H33" s="193">
        <v>1373.05</v>
      </c>
      <c r="I33" s="193">
        <v>765.66</v>
      </c>
      <c r="J33" s="193">
        <v>1036.94</v>
      </c>
      <c r="K33" s="193">
        <v>1341.91</v>
      </c>
      <c r="L33" s="193">
        <v>669.32</v>
      </c>
      <c r="M33" s="193">
        <v>763.13</v>
      </c>
      <c r="N33" s="193">
        <v>816.63</v>
      </c>
      <c r="O33" s="193">
        <v>669.32</v>
      </c>
      <c r="P33" s="193">
        <v>582.59</v>
      </c>
      <c r="Q33" s="193">
        <v>670.44</v>
      </c>
    </row>
    <row r="34" spans="1:17">
      <c r="A34" s="5">
        <v>31</v>
      </c>
      <c r="B34" s="193">
        <v>419.86</v>
      </c>
      <c r="C34" s="193">
        <v>310.33999999999997</v>
      </c>
      <c r="D34" s="193">
        <v>685.17</v>
      </c>
      <c r="E34" s="193">
        <v>637.4</v>
      </c>
      <c r="F34" s="193">
        <v>928.45</v>
      </c>
      <c r="G34" s="193">
        <v>850.84</v>
      </c>
      <c r="H34" s="193">
        <v>1396.68</v>
      </c>
      <c r="I34" s="193">
        <v>773.39</v>
      </c>
      <c r="J34" s="193">
        <v>1055.8699999999999</v>
      </c>
      <c r="K34" s="193">
        <v>1348.66</v>
      </c>
      <c r="L34" s="193">
        <v>683.35</v>
      </c>
      <c r="M34" s="193">
        <v>780.06</v>
      </c>
      <c r="N34" s="193">
        <v>819.98</v>
      </c>
      <c r="O34" s="193">
        <v>683.35</v>
      </c>
      <c r="P34" s="193">
        <v>595.67999999999995</v>
      </c>
      <c r="Q34" s="193">
        <v>684.2</v>
      </c>
    </row>
    <row r="35" spans="1:17">
      <c r="A35" s="5">
        <v>32</v>
      </c>
      <c r="B35" s="193">
        <v>427.25</v>
      </c>
      <c r="C35" s="193">
        <v>317.17</v>
      </c>
      <c r="D35" s="193">
        <v>696.63</v>
      </c>
      <c r="E35" s="193">
        <v>651.29</v>
      </c>
      <c r="F35" s="193">
        <v>965.1</v>
      </c>
      <c r="G35" s="193">
        <v>858.88</v>
      </c>
      <c r="H35" s="193">
        <v>1427.5</v>
      </c>
      <c r="I35" s="193">
        <v>800.22</v>
      </c>
      <c r="J35" s="193">
        <v>1072.0999999999999</v>
      </c>
      <c r="K35" s="193">
        <v>1350.75</v>
      </c>
      <c r="L35" s="193">
        <v>689.88</v>
      </c>
      <c r="M35" s="193">
        <v>799.55</v>
      </c>
      <c r="N35" s="193">
        <v>851.67</v>
      </c>
      <c r="O35" s="193">
        <v>689.88</v>
      </c>
      <c r="P35" s="193">
        <v>608.65</v>
      </c>
      <c r="Q35" s="193">
        <v>698.63</v>
      </c>
    </row>
    <row r="36" spans="1:17">
      <c r="A36" s="5">
        <v>33</v>
      </c>
      <c r="B36" s="193">
        <v>433.44</v>
      </c>
      <c r="C36" s="193">
        <v>319.7</v>
      </c>
      <c r="D36" s="193">
        <v>705.52</v>
      </c>
      <c r="E36" s="193">
        <v>653.47</v>
      </c>
      <c r="F36" s="193">
        <v>971.51</v>
      </c>
      <c r="G36" s="193">
        <v>900.81</v>
      </c>
      <c r="H36" s="193">
        <v>1454.72</v>
      </c>
      <c r="I36" s="193">
        <v>815.22</v>
      </c>
      <c r="J36" s="193">
        <v>1088</v>
      </c>
      <c r="K36" s="193">
        <v>1392.33</v>
      </c>
      <c r="L36" s="193">
        <v>702.89</v>
      </c>
      <c r="M36" s="193">
        <v>812.59</v>
      </c>
      <c r="N36" s="193">
        <v>864.11</v>
      </c>
      <c r="O36" s="193">
        <v>702.89</v>
      </c>
      <c r="P36" s="193">
        <v>610.70000000000005</v>
      </c>
      <c r="Q36" s="193">
        <v>710.28</v>
      </c>
    </row>
    <row r="37" spans="1:17">
      <c r="A37" s="5">
        <v>34</v>
      </c>
      <c r="B37" s="193">
        <v>439.71</v>
      </c>
      <c r="C37" s="193">
        <v>325.87</v>
      </c>
      <c r="D37" s="193">
        <v>716.97</v>
      </c>
      <c r="E37" s="193">
        <v>678.22</v>
      </c>
      <c r="F37" s="193">
        <v>973.41</v>
      </c>
      <c r="G37" s="193">
        <v>905.52</v>
      </c>
      <c r="H37" s="193">
        <v>1472.78</v>
      </c>
      <c r="I37" s="193">
        <v>820.11</v>
      </c>
      <c r="J37" s="193">
        <v>1102.69</v>
      </c>
      <c r="K37" s="193">
        <v>1430.28</v>
      </c>
      <c r="L37" s="193">
        <v>717.68</v>
      </c>
      <c r="M37" s="193">
        <v>825.42</v>
      </c>
      <c r="N37" s="193">
        <v>890.09</v>
      </c>
      <c r="O37" s="193">
        <v>717.68</v>
      </c>
      <c r="P37" s="193">
        <v>633.84</v>
      </c>
      <c r="Q37" s="193">
        <v>724.53</v>
      </c>
    </row>
    <row r="38" spans="1:17">
      <c r="A38" s="5">
        <v>35</v>
      </c>
      <c r="B38" s="193">
        <v>445.87</v>
      </c>
      <c r="C38" s="193">
        <v>335.5</v>
      </c>
      <c r="D38" s="193">
        <v>729.96</v>
      </c>
      <c r="E38" s="193">
        <v>683.9</v>
      </c>
      <c r="F38" s="193">
        <v>1011.12</v>
      </c>
      <c r="G38" s="193">
        <v>929.64</v>
      </c>
      <c r="H38" s="193">
        <v>1500.12</v>
      </c>
      <c r="I38" s="193">
        <v>835.81</v>
      </c>
      <c r="J38" s="193">
        <v>1115.6400000000001</v>
      </c>
      <c r="K38" s="193">
        <v>1483.39</v>
      </c>
      <c r="L38" s="193">
        <v>728.1</v>
      </c>
      <c r="M38" s="193">
        <v>835.88</v>
      </c>
      <c r="N38" s="193">
        <v>917.03</v>
      </c>
      <c r="O38" s="193">
        <v>728.1</v>
      </c>
      <c r="P38" s="193">
        <v>639</v>
      </c>
      <c r="Q38" s="193">
        <v>736.2</v>
      </c>
    </row>
    <row r="39" spans="1:17">
      <c r="A39" s="5">
        <v>36</v>
      </c>
      <c r="B39" s="193">
        <v>452.1</v>
      </c>
      <c r="C39" s="193">
        <v>341.13</v>
      </c>
      <c r="D39" s="193">
        <v>742.3</v>
      </c>
      <c r="E39" s="193">
        <v>706.74</v>
      </c>
      <c r="F39" s="193">
        <v>1022.37</v>
      </c>
      <c r="G39" s="193">
        <v>958.33</v>
      </c>
      <c r="H39" s="193">
        <v>1527.5</v>
      </c>
      <c r="I39" s="193">
        <v>851.58</v>
      </c>
      <c r="J39" s="193">
        <v>1128.71</v>
      </c>
      <c r="K39" s="193">
        <v>1490.78</v>
      </c>
      <c r="L39" s="193">
        <v>734.12</v>
      </c>
      <c r="M39" s="193">
        <v>857.22</v>
      </c>
      <c r="N39" s="193">
        <v>936.51</v>
      </c>
      <c r="O39" s="193">
        <v>734.12</v>
      </c>
      <c r="P39" s="193">
        <v>660.5</v>
      </c>
      <c r="Q39" s="193">
        <v>752.39</v>
      </c>
    </row>
    <row r="40" spans="1:17">
      <c r="A40" s="5">
        <v>37</v>
      </c>
      <c r="B40" s="193">
        <v>459.3</v>
      </c>
      <c r="C40" s="193">
        <v>348.13</v>
      </c>
      <c r="D40" s="193">
        <v>753.93</v>
      </c>
      <c r="E40" s="193">
        <v>720.61</v>
      </c>
      <c r="F40" s="193">
        <v>1023.53</v>
      </c>
      <c r="G40" s="193">
        <v>979.23</v>
      </c>
      <c r="H40" s="193">
        <v>1558.16</v>
      </c>
      <c r="I40" s="193">
        <v>867.27</v>
      </c>
      <c r="J40" s="193">
        <v>1141.3499999999999</v>
      </c>
      <c r="K40" s="193">
        <v>1498.69</v>
      </c>
      <c r="L40" s="193">
        <v>746.97</v>
      </c>
      <c r="M40" s="193">
        <v>872.27</v>
      </c>
      <c r="N40" s="193">
        <v>939.33</v>
      </c>
      <c r="O40" s="193">
        <v>746.97</v>
      </c>
      <c r="P40" s="193">
        <v>673.47</v>
      </c>
      <c r="Q40" s="193">
        <v>767.12</v>
      </c>
    </row>
    <row r="41" spans="1:17">
      <c r="A41" s="5">
        <v>38</v>
      </c>
      <c r="B41" s="193">
        <v>460.04</v>
      </c>
      <c r="C41" s="193">
        <v>354.65</v>
      </c>
      <c r="D41" s="193">
        <v>765.44</v>
      </c>
      <c r="E41" s="193">
        <v>733.95</v>
      </c>
      <c r="F41" s="193">
        <v>1046.0899999999999</v>
      </c>
      <c r="G41" s="193">
        <v>1009.08</v>
      </c>
      <c r="H41" s="193">
        <v>1582.26</v>
      </c>
      <c r="I41" s="193">
        <v>884.7</v>
      </c>
      <c r="J41" s="193">
        <v>1155.3599999999999</v>
      </c>
      <c r="K41" s="193">
        <v>1523.72</v>
      </c>
      <c r="L41" s="193">
        <v>780.98</v>
      </c>
      <c r="M41" s="193">
        <v>888.87</v>
      </c>
      <c r="N41" s="193">
        <v>956.89</v>
      </c>
      <c r="O41" s="193">
        <v>780.98</v>
      </c>
      <c r="P41" s="193">
        <v>685.79</v>
      </c>
      <c r="Q41" s="193">
        <v>779.92</v>
      </c>
    </row>
    <row r="42" spans="1:17">
      <c r="A42" s="5">
        <v>39</v>
      </c>
      <c r="B42" s="193">
        <v>470.7</v>
      </c>
      <c r="C42" s="193">
        <v>360.99</v>
      </c>
      <c r="D42" s="193">
        <v>776.85</v>
      </c>
      <c r="E42" s="193">
        <v>738.77</v>
      </c>
      <c r="F42" s="193">
        <v>1048.3699999999999</v>
      </c>
      <c r="G42" s="193">
        <v>1030.71</v>
      </c>
      <c r="H42" s="193">
        <v>1616.19</v>
      </c>
      <c r="I42" s="193">
        <v>900.46</v>
      </c>
      <c r="J42" s="193">
        <v>1168.6199999999999</v>
      </c>
      <c r="K42" s="193">
        <v>1544.82</v>
      </c>
      <c r="L42" s="193">
        <v>809.93</v>
      </c>
      <c r="M42" s="193">
        <v>911.96</v>
      </c>
      <c r="N42" s="193">
        <v>983.64</v>
      </c>
      <c r="O42" s="193">
        <v>809.93</v>
      </c>
      <c r="P42" s="193">
        <v>690.36</v>
      </c>
      <c r="Q42" s="193">
        <v>793.71</v>
      </c>
    </row>
    <row r="43" spans="1:17">
      <c r="A43" s="5">
        <v>40</v>
      </c>
      <c r="B43" s="193">
        <v>476.88</v>
      </c>
      <c r="C43" s="193">
        <v>367.11</v>
      </c>
      <c r="D43" s="193">
        <v>788.3</v>
      </c>
      <c r="E43" s="193">
        <v>748.79</v>
      </c>
      <c r="F43" s="193">
        <v>1063.3499999999999</v>
      </c>
      <c r="G43" s="193">
        <v>1051.4000000000001</v>
      </c>
      <c r="H43" s="193">
        <v>1642.37</v>
      </c>
      <c r="I43" s="193">
        <v>923.45</v>
      </c>
      <c r="J43" s="193">
        <v>1181.4000000000001</v>
      </c>
      <c r="K43" s="193">
        <v>1582.89</v>
      </c>
      <c r="L43" s="193">
        <v>822.9</v>
      </c>
      <c r="M43" s="193">
        <v>928.71</v>
      </c>
      <c r="N43" s="193">
        <v>991.94</v>
      </c>
      <c r="O43" s="193">
        <v>822.9</v>
      </c>
      <c r="P43" s="193">
        <v>699.81</v>
      </c>
      <c r="Q43" s="193">
        <v>807.14</v>
      </c>
    </row>
    <row r="44" spans="1:17">
      <c r="A44" s="5">
        <v>41</v>
      </c>
      <c r="B44" s="193">
        <v>482.49</v>
      </c>
      <c r="C44" s="193">
        <v>370.52</v>
      </c>
      <c r="D44" s="193">
        <v>799.5</v>
      </c>
      <c r="E44" s="193">
        <v>775.08</v>
      </c>
      <c r="F44" s="193">
        <v>1101.53</v>
      </c>
      <c r="G44" s="193">
        <v>1072.55</v>
      </c>
      <c r="H44" s="193">
        <v>1666.42</v>
      </c>
      <c r="I44" s="193">
        <v>939.3</v>
      </c>
      <c r="J44" s="193">
        <v>1206.5</v>
      </c>
      <c r="K44" s="193">
        <v>1609.41</v>
      </c>
      <c r="L44" s="193">
        <v>842.02</v>
      </c>
      <c r="M44" s="193">
        <v>940.26</v>
      </c>
      <c r="N44" s="193">
        <v>1013.32</v>
      </c>
      <c r="O44" s="193">
        <v>842.02</v>
      </c>
      <c r="P44" s="193">
        <v>723.7</v>
      </c>
      <c r="Q44" s="193">
        <v>820.24</v>
      </c>
    </row>
    <row r="45" spans="1:17">
      <c r="A45" s="5">
        <v>42</v>
      </c>
      <c r="B45" s="193">
        <v>488.18</v>
      </c>
      <c r="C45" s="193">
        <v>379.79</v>
      </c>
      <c r="D45" s="193">
        <v>810.64</v>
      </c>
      <c r="E45" s="193">
        <v>789.32</v>
      </c>
      <c r="F45" s="193">
        <v>1115.3499999999999</v>
      </c>
      <c r="G45" s="193">
        <v>1088.0899999999999</v>
      </c>
      <c r="H45" s="193">
        <v>1692.62</v>
      </c>
      <c r="I45" s="193">
        <v>961.52</v>
      </c>
      <c r="J45" s="193">
        <v>1219.4100000000001</v>
      </c>
      <c r="K45" s="193">
        <v>1640.58</v>
      </c>
      <c r="L45" s="193">
        <v>860.5</v>
      </c>
      <c r="M45" s="193">
        <v>954.21</v>
      </c>
      <c r="N45" s="193">
        <v>1027.05</v>
      </c>
      <c r="O45" s="193">
        <v>860.5</v>
      </c>
      <c r="P45" s="193">
        <v>737.64</v>
      </c>
      <c r="Q45" s="193">
        <v>833.86</v>
      </c>
    </row>
    <row r="46" spans="1:17">
      <c r="A46" s="5">
        <v>43</v>
      </c>
      <c r="B46" s="193">
        <v>497.93</v>
      </c>
      <c r="C46" s="193">
        <v>386.27</v>
      </c>
      <c r="D46" s="193">
        <v>821.8</v>
      </c>
      <c r="E46" s="193">
        <v>790.31</v>
      </c>
      <c r="F46" s="193">
        <v>1125</v>
      </c>
      <c r="G46" s="193">
        <v>1135.02</v>
      </c>
      <c r="H46" s="193">
        <v>1719.73</v>
      </c>
      <c r="I46" s="193">
        <v>971.9</v>
      </c>
      <c r="J46" s="193">
        <v>1233.93</v>
      </c>
      <c r="K46" s="193">
        <v>1660.13</v>
      </c>
      <c r="L46" s="193">
        <v>870.3</v>
      </c>
      <c r="M46" s="193">
        <v>970.07</v>
      </c>
      <c r="N46" s="193">
        <v>1044.57</v>
      </c>
      <c r="O46" s="193">
        <v>870.3</v>
      </c>
      <c r="P46" s="193">
        <v>737.97</v>
      </c>
      <c r="Q46" s="193">
        <v>847.47</v>
      </c>
    </row>
    <row r="47" spans="1:17">
      <c r="A47" s="5">
        <v>44</v>
      </c>
      <c r="B47" s="193">
        <v>499.56</v>
      </c>
      <c r="C47" s="193">
        <v>392.45</v>
      </c>
      <c r="D47" s="193">
        <v>832.93</v>
      </c>
      <c r="E47" s="193">
        <v>813</v>
      </c>
      <c r="F47" s="193">
        <v>1125.95</v>
      </c>
      <c r="G47" s="193">
        <v>1145.94</v>
      </c>
      <c r="H47" s="193">
        <v>1742.39</v>
      </c>
      <c r="I47" s="193">
        <v>986.9</v>
      </c>
      <c r="J47" s="193">
        <v>1246.3699999999999</v>
      </c>
      <c r="K47" s="193">
        <v>1670.24</v>
      </c>
      <c r="L47" s="193">
        <v>900.01</v>
      </c>
      <c r="M47" s="193">
        <v>985.56</v>
      </c>
      <c r="N47" s="193">
        <v>1047.67</v>
      </c>
      <c r="O47" s="193">
        <v>900.01</v>
      </c>
      <c r="P47" s="193">
        <v>760.25</v>
      </c>
      <c r="Q47" s="193">
        <v>860.09</v>
      </c>
    </row>
    <row r="48" spans="1:17">
      <c r="A48" s="5">
        <v>45</v>
      </c>
      <c r="B48" s="193">
        <v>505.26</v>
      </c>
      <c r="C48" s="193">
        <v>399.43</v>
      </c>
      <c r="D48" s="193">
        <v>844.17</v>
      </c>
      <c r="E48" s="193">
        <v>814.86</v>
      </c>
      <c r="F48" s="193">
        <v>1130.74</v>
      </c>
      <c r="G48" s="193">
        <v>1147.5</v>
      </c>
      <c r="H48" s="193">
        <v>1772.25</v>
      </c>
      <c r="I48" s="193">
        <v>992.41</v>
      </c>
      <c r="J48" s="193">
        <v>1260.56</v>
      </c>
      <c r="K48" s="193">
        <v>1703.6</v>
      </c>
      <c r="L48" s="193">
        <v>906.67</v>
      </c>
      <c r="M48" s="193">
        <v>1001.8</v>
      </c>
      <c r="N48" s="193">
        <v>1109.4000000000001</v>
      </c>
      <c r="O48" s="193">
        <v>906.67</v>
      </c>
      <c r="P48" s="193">
        <v>760.85</v>
      </c>
      <c r="Q48" s="193">
        <v>873.87</v>
      </c>
    </row>
    <row r="49" spans="1:17">
      <c r="A49" s="5">
        <v>46</v>
      </c>
      <c r="B49" s="193">
        <v>510.95</v>
      </c>
      <c r="C49" s="193">
        <v>405.43</v>
      </c>
      <c r="D49" s="193">
        <v>855.32</v>
      </c>
      <c r="E49" s="193">
        <v>828.6</v>
      </c>
      <c r="F49" s="193">
        <v>1166.2</v>
      </c>
      <c r="G49" s="193">
        <v>1178.3499999999999</v>
      </c>
      <c r="H49" s="193">
        <v>1808.04</v>
      </c>
      <c r="I49" s="193">
        <v>1019.05</v>
      </c>
      <c r="J49" s="193">
        <v>1284.8699999999999</v>
      </c>
      <c r="K49" s="193">
        <v>1760.41</v>
      </c>
      <c r="L49" s="193">
        <v>907.25</v>
      </c>
      <c r="M49" s="193">
        <v>1010.37</v>
      </c>
      <c r="N49" s="193">
        <v>1117.3599999999999</v>
      </c>
      <c r="O49" s="193">
        <v>907.25</v>
      </c>
      <c r="P49" s="193">
        <v>776.96</v>
      </c>
      <c r="Q49" s="193">
        <v>885.49</v>
      </c>
    </row>
    <row r="50" spans="1:17">
      <c r="A50" s="5">
        <v>47</v>
      </c>
      <c r="B50" s="193">
        <v>516.65</v>
      </c>
      <c r="C50" s="193">
        <v>411.93</v>
      </c>
      <c r="D50" s="193">
        <v>863.33</v>
      </c>
      <c r="E50" s="193">
        <v>856.98</v>
      </c>
      <c r="F50" s="193">
        <v>1173.8399999999999</v>
      </c>
      <c r="G50" s="193">
        <v>1193.3399999999999</v>
      </c>
      <c r="H50" s="193">
        <v>1842.41</v>
      </c>
      <c r="I50" s="193">
        <v>1023.64</v>
      </c>
      <c r="J50" s="193">
        <v>1299.3800000000001</v>
      </c>
      <c r="K50" s="193">
        <v>1766.09</v>
      </c>
      <c r="L50" s="193">
        <v>907.65</v>
      </c>
      <c r="M50" s="193">
        <v>1025.48</v>
      </c>
      <c r="N50" s="193">
        <v>1118.8</v>
      </c>
      <c r="O50" s="193">
        <v>907.65</v>
      </c>
      <c r="P50" s="193">
        <v>806.27</v>
      </c>
      <c r="Q50" s="193">
        <v>897.83</v>
      </c>
    </row>
    <row r="51" spans="1:17">
      <c r="A51" s="5">
        <v>48</v>
      </c>
      <c r="B51" s="193">
        <v>522.33000000000004</v>
      </c>
      <c r="C51" s="193">
        <v>413.42</v>
      </c>
      <c r="D51" s="193">
        <v>877.62</v>
      </c>
      <c r="E51" s="193">
        <v>863.85</v>
      </c>
      <c r="F51" s="193">
        <v>1175.47</v>
      </c>
      <c r="G51" s="193">
        <v>1227.75</v>
      </c>
      <c r="H51" s="193">
        <v>1868.85</v>
      </c>
      <c r="I51" s="193">
        <v>1039.25</v>
      </c>
      <c r="J51" s="193">
        <v>1313.09</v>
      </c>
      <c r="K51" s="193">
        <v>1768.73</v>
      </c>
      <c r="L51" s="193">
        <v>908.62</v>
      </c>
      <c r="M51" s="193">
        <v>1054.69</v>
      </c>
      <c r="N51" s="193">
        <v>1146.92</v>
      </c>
      <c r="O51" s="193">
        <v>908.62</v>
      </c>
      <c r="P51" s="193">
        <v>808.23</v>
      </c>
      <c r="Q51" s="193">
        <v>912.23</v>
      </c>
    </row>
    <row r="52" spans="1:17">
      <c r="A52" s="5">
        <v>49</v>
      </c>
      <c r="B52" s="193">
        <v>525</v>
      </c>
      <c r="C52" s="193">
        <v>422.93</v>
      </c>
      <c r="D52" s="193">
        <v>879.04</v>
      </c>
      <c r="E52" s="193">
        <v>882.45</v>
      </c>
      <c r="F52" s="193">
        <v>1207.68</v>
      </c>
      <c r="G52" s="193">
        <v>1241.8499999999999</v>
      </c>
      <c r="H52" s="193">
        <v>1896.46</v>
      </c>
      <c r="I52" s="193">
        <v>1054.83</v>
      </c>
      <c r="J52" s="193">
        <v>1325.89</v>
      </c>
      <c r="K52" s="193">
        <v>1821.18</v>
      </c>
      <c r="L52" s="193">
        <v>927.59</v>
      </c>
      <c r="M52" s="193">
        <v>1057.49</v>
      </c>
      <c r="N52" s="193">
        <v>1149.74</v>
      </c>
      <c r="O52" s="193">
        <v>927.59</v>
      </c>
      <c r="P52" s="193">
        <v>820.06</v>
      </c>
      <c r="Q52" s="193">
        <v>923.24</v>
      </c>
    </row>
    <row r="53" spans="1:17">
      <c r="A53" s="5">
        <v>50</v>
      </c>
      <c r="B53" s="193">
        <v>525.71</v>
      </c>
      <c r="C53" s="193">
        <v>428.77</v>
      </c>
      <c r="D53" s="193">
        <v>880.49</v>
      </c>
      <c r="E53" s="193">
        <v>889.2</v>
      </c>
      <c r="F53" s="193">
        <v>1210.8900000000001</v>
      </c>
      <c r="G53" s="193">
        <v>1262.96</v>
      </c>
      <c r="H53" s="193">
        <v>1921.33</v>
      </c>
      <c r="I53" s="193">
        <v>1070.46</v>
      </c>
      <c r="J53" s="193">
        <v>1340.42</v>
      </c>
      <c r="K53" s="193">
        <v>1906.17</v>
      </c>
      <c r="L53" s="193">
        <v>941.49</v>
      </c>
      <c r="M53" s="193">
        <v>1075.73</v>
      </c>
      <c r="N53" s="193">
        <v>1167.3</v>
      </c>
      <c r="O53" s="193">
        <v>941.49</v>
      </c>
      <c r="P53" s="193">
        <v>822.36</v>
      </c>
      <c r="Q53" s="193">
        <v>937.32</v>
      </c>
    </row>
    <row r="54" spans="1:17">
      <c r="A54" s="5">
        <v>52</v>
      </c>
      <c r="B54" s="193">
        <v>542.16</v>
      </c>
      <c r="C54" s="193">
        <v>448.89</v>
      </c>
      <c r="D54" s="193">
        <v>934.94</v>
      </c>
      <c r="E54" s="193">
        <v>922.07</v>
      </c>
      <c r="F54" s="193">
        <v>1272.45</v>
      </c>
      <c r="G54" s="193">
        <v>1312.38</v>
      </c>
      <c r="H54" s="193">
        <v>1976.36</v>
      </c>
      <c r="I54" s="193">
        <v>1117.46</v>
      </c>
      <c r="J54" s="193">
        <v>1377.27</v>
      </c>
      <c r="K54" s="193">
        <v>1988.6</v>
      </c>
      <c r="L54" s="193">
        <v>991.1</v>
      </c>
      <c r="M54" s="193">
        <v>1119.6199999999999</v>
      </c>
      <c r="N54" s="193">
        <v>1255.74</v>
      </c>
      <c r="O54" s="193">
        <v>991.1</v>
      </c>
      <c r="P54" s="193">
        <v>852.76</v>
      </c>
      <c r="Q54" s="193">
        <v>957.25</v>
      </c>
    </row>
    <row r="55" spans="1:17">
      <c r="A55" s="5">
        <v>54</v>
      </c>
      <c r="B55" s="193">
        <v>547.03</v>
      </c>
      <c r="C55" s="193">
        <v>450.19</v>
      </c>
      <c r="D55" s="193">
        <v>941.19</v>
      </c>
      <c r="E55" s="193">
        <v>948.97</v>
      </c>
      <c r="F55" s="193">
        <v>1276.07</v>
      </c>
      <c r="G55" s="193">
        <v>1347.54</v>
      </c>
      <c r="H55" s="193">
        <v>2037.84</v>
      </c>
      <c r="I55" s="193">
        <v>1132.25</v>
      </c>
      <c r="J55" s="193">
        <v>1410.58</v>
      </c>
      <c r="K55" s="193">
        <v>2045.5</v>
      </c>
      <c r="L55" s="193">
        <v>1028.49</v>
      </c>
      <c r="M55" s="193">
        <v>1152.82</v>
      </c>
      <c r="N55" s="193">
        <v>1278.8699999999999</v>
      </c>
      <c r="O55" s="193">
        <v>1028.49</v>
      </c>
      <c r="P55" s="193">
        <v>879.06</v>
      </c>
      <c r="Q55" s="193">
        <v>984.11</v>
      </c>
    </row>
    <row r="56" spans="1:17">
      <c r="A56" s="5">
        <v>56</v>
      </c>
      <c r="B56" s="193">
        <v>564.17999999999995</v>
      </c>
      <c r="C56" s="193">
        <v>464.31</v>
      </c>
      <c r="D56" s="193">
        <v>963.46</v>
      </c>
      <c r="E56" s="193">
        <v>974.62</v>
      </c>
      <c r="F56" s="193">
        <v>1291.02</v>
      </c>
      <c r="G56" s="193">
        <v>1383.62</v>
      </c>
      <c r="H56" s="193">
        <v>2091.3200000000002</v>
      </c>
      <c r="I56" s="193">
        <v>1169.73</v>
      </c>
      <c r="J56" s="193">
        <v>1442.93</v>
      </c>
      <c r="K56" s="193">
        <v>2047.93</v>
      </c>
      <c r="L56" s="193">
        <v>1041.1300000000001</v>
      </c>
      <c r="M56" s="193">
        <v>1184.3</v>
      </c>
      <c r="N56" s="193">
        <v>1304.9100000000001</v>
      </c>
      <c r="O56" s="193">
        <v>1041.1300000000001</v>
      </c>
      <c r="P56" s="193">
        <v>912.02</v>
      </c>
      <c r="Q56" s="193">
        <v>1010.34</v>
      </c>
    </row>
    <row r="57" spans="1:17">
      <c r="A57" s="5">
        <v>58</v>
      </c>
      <c r="B57" s="193">
        <v>581.66</v>
      </c>
      <c r="C57" s="193">
        <v>478.42</v>
      </c>
      <c r="D57" s="193">
        <v>985.75</v>
      </c>
      <c r="E57" s="193">
        <v>1000.25</v>
      </c>
      <c r="F57" s="193">
        <v>1305.95</v>
      </c>
      <c r="G57" s="193">
        <v>1419.72</v>
      </c>
      <c r="H57" s="193">
        <v>2145.75</v>
      </c>
      <c r="I57" s="193">
        <v>1211.03</v>
      </c>
      <c r="J57" s="193">
        <v>1473.82</v>
      </c>
      <c r="K57" s="193">
        <v>2050.37</v>
      </c>
      <c r="L57" s="193">
        <v>1079.97</v>
      </c>
      <c r="M57" s="193">
        <v>1215.92</v>
      </c>
      <c r="N57" s="193">
        <v>1330.98</v>
      </c>
      <c r="O57" s="193">
        <v>1079.97</v>
      </c>
      <c r="P57" s="193">
        <v>935.9</v>
      </c>
      <c r="Q57" s="193">
        <v>1036.25</v>
      </c>
    </row>
    <row r="58" spans="1:17">
      <c r="A58" s="5">
        <v>60</v>
      </c>
      <c r="B58" s="193">
        <v>584.47</v>
      </c>
      <c r="C58" s="193">
        <v>492.46</v>
      </c>
      <c r="D58" s="193">
        <v>1007.92</v>
      </c>
      <c r="E58" s="193">
        <v>1026</v>
      </c>
      <c r="F58" s="193">
        <v>1358.96</v>
      </c>
      <c r="G58" s="193">
        <v>1475.54</v>
      </c>
      <c r="H58" s="193">
        <v>2193.31</v>
      </c>
      <c r="I58" s="193">
        <v>1224.8699999999999</v>
      </c>
      <c r="J58" s="193">
        <v>1503.97</v>
      </c>
      <c r="K58" s="193">
        <v>2062.5300000000002</v>
      </c>
      <c r="L58" s="193">
        <v>1122.26</v>
      </c>
      <c r="M58" s="193">
        <v>1244.17</v>
      </c>
      <c r="N58" s="193">
        <v>1417.93</v>
      </c>
      <c r="O58" s="193">
        <v>1122.26</v>
      </c>
      <c r="P58" s="193">
        <v>959.99</v>
      </c>
      <c r="Q58" s="193">
        <v>1062.3599999999999</v>
      </c>
    </row>
    <row r="59" spans="1:17">
      <c r="A59" s="5">
        <v>62</v>
      </c>
      <c r="B59" s="193">
        <v>606.66999999999996</v>
      </c>
      <c r="C59" s="193">
        <v>507.89</v>
      </c>
      <c r="D59" s="193">
        <v>1038.69</v>
      </c>
      <c r="E59" s="193">
        <v>1034.6600000000001</v>
      </c>
      <c r="F59" s="193">
        <v>1363.86</v>
      </c>
      <c r="G59" s="193">
        <v>1515.35</v>
      </c>
      <c r="H59" s="193">
        <v>2247.94</v>
      </c>
      <c r="I59" s="193">
        <v>1269.8399999999999</v>
      </c>
      <c r="J59" s="193">
        <v>1534.4</v>
      </c>
      <c r="K59" s="193">
        <v>2135.39</v>
      </c>
      <c r="L59" s="193">
        <v>1162.6300000000001</v>
      </c>
      <c r="M59" s="193">
        <v>1275</v>
      </c>
      <c r="N59" s="193">
        <v>1458.46</v>
      </c>
      <c r="O59" s="193">
        <v>1162.6300000000001</v>
      </c>
      <c r="P59" s="193">
        <v>966.11</v>
      </c>
      <c r="Q59" s="193">
        <v>1089.54</v>
      </c>
    </row>
    <row r="60" spans="1:17">
      <c r="A60" s="5">
        <v>64</v>
      </c>
      <c r="B60" s="193">
        <v>620.51</v>
      </c>
      <c r="C60" s="193">
        <v>530.71</v>
      </c>
      <c r="D60" s="193">
        <v>1053.74</v>
      </c>
      <c r="E60" s="193">
        <v>1086.31</v>
      </c>
      <c r="F60" s="193">
        <v>1385.07</v>
      </c>
      <c r="G60" s="193">
        <v>1560.5</v>
      </c>
      <c r="H60" s="193">
        <v>2302.13</v>
      </c>
      <c r="I60" s="193">
        <v>1295.07</v>
      </c>
      <c r="J60" s="193">
        <v>1567.05</v>
      </c>
      <c r="K60" s="193">
        <v>2208.27</v>
      </c>
      <c r="L60" s="193">
        <v>1192.01</v>
      </c>
      <c r="M60" s="193">
        <v>1311.06</v>
      </c>
      <c r="N60" s="193">
        <v>1485.47</v>
      </c>
      <c r="O60" s="193">
        <v>1192.01</v>
      </c>
      <c r="P60" s="193">
        <v>1014.32</v>
      </c>
      <c r="Q60" s="193">
        <v>1116.25</v>
      </c>
    </row>
    <row r="61" spans="1:17">
      <c r="A61" s="5">
        <v>66</v>
      </c>
      <c r="B61" s="193">
        <v>632.97</v>
      </c>
      <c r="C61" s="193">
        <v>539.25</v>
      </c>
      <c r="D61" s="193">
        <v>1084.79</v>
      </c>
      <c r="E61" s="193">
        <v>1089.05</v>
      </c>
      <c r="F61" s="193">
        <v>1443.54</v>
      </c>
      <c r="G61" s="193">
        <v>1596.86</v>
      </c>
      <c r="H61" s="193">
        <v>2376.3000000000002</v>
      </c>
      <c r="I61" s="193">
        <v>1317.23</v>
      </c>
      <c r="J61" s="193">
        <v>1596.93</v>
      </c>
      <c r="K61" s="193">
        <v>2266.1999999999998</v>
      </c>
      <c r="L61" s="193">
        <v>1194.29</v>
      </c>
      <c r="M61" s="193">
        <v>1342.54</v>
      </c>
      <c r="N61" s="193">
        <v>1514.16</v>
      </c>
      <c r="O61" s="193">
        <v>1194.29</v>
      </c>
      <c r="P61" s="193">
        <v>1016.89</v>
      </c>
      <c r="Q61" s="193">
        <v>1123.73</v>
      </c>
    </row>
    <row r="62" spans="1:17">
      <c r="A62" s="5">
        <v>68</v>
      </c>
      <c r="B62" s="193">
        <v>635.46</v>
      </c>
      <c r="C62" s="193">
        <v>567.37</v>
      </c>
      <c r="D62" s="193">
        <v>1095.8599999999999</v>
      </c>
      <c r="E62" s="193">
        <v>1108.74</v>
      </c>
      <c r="F62" s="193">
        <v>1447.9</v>
      </c>
      <c r="G62" s="193">
        <v>1632.63</v>
      </c>
      <c r="H62" s="193">
        <v>2412.4299999999998</v>
      </c>
      <c r="I62" s="193">
        <v>1353.57</v>
      </c>
      <c r="J62" s="193">
        <v>1627.62</v>
      </c>
      <c r="K62" s="193">
        <v>2269.3200000000002</v>
      </c>
      <c r="L62" s="193">
        <v>1195.3599999999999</v>
      </c>
      <c r="M62" s="193">
        <v>1374.37</v>
      </c>
      <c r="N62" s="193">
        <v>1598.99</v>
      </c>
      <c r="O62" s="193">
        <v>1195.3599999999999</v>
      </c>
      <c r="P62" s="193">
        <v>1035.27</v>
      </c>
      <c r="Q62" s="193">
        <v>1145.4000000000001</v>
      </c>
    </row>
    <row r="63" spans="1:17">
      <c r="A63" s="5">
        <v>70</v>
      </c>
      <c r="B63" s="193">
        <v>655.92</v>
      </c>
      <c r="C63" s="193">
        <v>583.22</v>
      </c>
      <c r="D63" s="193">
        <v>1116.97</v>
      </c>
      <c r="E63" s="193">
        <v>1133.42</v>
      </c>
      <c r="F63" s="193">
        <v>1484.96</v>
      </c>
      <c r="G63" s="193">
        <v>1664.31</v>
      </c>
      <c r="H63" s="193">
        <v>2478.12</v>
      </c>
      <c r="I63" s="193">
        <v>1391.81</v>
      </c>
      <c r="J63" s="193">
        <v>1658.06</v>
      </c>
      <c r="K63" s="193">
        <v>2318.4499999999998</v>
      </c>
      <c r="L63" s="193">
        <v>1272.03</v>
      </c>
      <c r="M63" s="193">
        <v>1405.83</v>
      </c>
      <c r="N63" s="193">
        <v>1629.86</v>
      </c>
      <c r="O63" s="193">
        <v>1272.03</v>
      </c>
      <c r="P63" s="193">
        <v>1058.3</v>
      </c>
      <c r="Q63" s="193">
        <v>1194.81</v>
      </c>
    </row>
    <row r="64" spans="1:17">
      <c r="A64" s="5">
        <v>72</v>
      </c>
      <c r="B64" s="193">
        <v>672.77</v>
      </c>
      <c r="C64" s="193">
        <v>599</v>
      </c>
      <c r="D64" s="193">
        <v>1165.44</v>
      </c>
      <c r="E64" s="193">
        <v>1176.48</v>
      </c>
      <c r="F64" s="193">
        <v>1489.43</v>
      </c>
      <c r="G64" s="193">
        <v>1707.5</v>
      </c>
      <c r="H64" s="193">
        <v>2524.9699999999998</v>
      </c>
      <c r="I64" s="193">
        <v>1430.25</v>
      </c>
      <c r="J64" s="193">
        <v>1690.25</v>
      </c>
      <c r="K64" s="193">
        <v>2392.94</v>
      </c>
      <c r="L64" s="193">
        <v>1315.92</v>
      </c>
      <c r="M64" s="193">
        <v>1445.52</v>
      </c>
      <c r="N64" s="193">
        <v>1632.53</v>
      </c>
      <c r="O64" s="193">
        <v>1315.92</v>
      </c>
      <c r="P64" s="193">
        <v>1100.6400000000001</v>
      </c>
      <c r="Q64" s="193">
        <v>1244.67</v>
      </c>
    </row>
    <row r="65" spans="1:17">
      <c r="A65" s="5">
        <v>74</v>
      </c>
      <c r="B65" s="193">
        <v>685.9</v>
      </c>
      <c r="C65" s="193">
        <v>612.88</v>
      </c>
      <c r="D65" s="193">
        <v>1167.3499999999999</v>
      </c>
      <c r="E65" s="193">
        <v>1182.8599999999999</v>
      </c>
      <c r="F65" s="193">
        <v>1545.24</v>
      </c>
      <c r="G65" s="193">
        <v>1749.62</v>
      </c>
      <c r="H65" s="193">
        <v>2629.24</v>
      </c>
      <c r="I65" s="193">
        <v>1456.36</v>
      </c>
      <c r="J65" s="193">
        <v>1718.61</v>
      </c>
      <c r="K65" s="193">
        <v>2447.31</v>
      </c>
      <c r="L65" s="193">
        <v>1324.99</v>
      </c>
      <c r="M65" s="193">
        <v>1467.74</v>
      </c>
      <c r="N65" s="193">
        <v>1676.95</v>
      </c>
      <c r="O65" s="193">
        <v>1324.99</v>
      </c>
      <c r="P65" s="193">
        <v>1104.46</v>
      </c>
      <c r="Q65" s="193">
        <v>1268.18</v>
      </c>
    </row>
    <row r="66" spans="1:17">
      <c r="A66" s="5">
        <v>76</v>
      </c>
      <c r="B66" s="193">
        <v>698.9</v>
      </c>
      <c r="C66" s="193">
        <v>620.54999999999995</v>
      </c>
      <c r="D66" s="193">
        <v>1176.2</v>
      </c>
      <c r="E66" s="193">
        <v>1226.68</v>
      </c>
      <c r="F66" s="193">
        <v>1564.48</v>
      </c>
      <c r="G66" s="193">
        <v>1790.31</v>
      </c>
      <c r="H66" s="193">
        <v>2684.5</v>
      </c>
      <c r="I66" s="193">
        <v>1466.1</v>
      </c>
      <c r="J66" s="193">
        <v>1757.61</v>
      </c>
      <c r="K66" s="193">
        <v>2499.27</v>
      </c>
      <c r="L66" s="193">
        <v>1354.4</v>
      </c>
      <c r="M66" s="193">
        <v>1513.6</v>
      </c>
      <c r="N66" s="193">
        <v>1767.18</v>
      </c>
      <c r="O66" s="193">
        <v>1354.4</v>
      </c>
      <c r="P66" s="193">
        <v>1147.67</v>
      </c>
      <c r="Q66" s="193">
        <v>1275.3</v>
      </c>
    </row>
    <row r="67" spans="1:17">
      <c r="A67" s="5">
        <v>78</v>
      </c>
      <c r="B67" s="193">
        <v>712.47</v>
      </c>
      <c r="C67" s="193">
        <v>631.70000000000005</v>
      </c>
      <c r="D67" s="193">
        <v>1206.96</v>
      </c>
      <c r="E67" s="193">
        <v>1245.8699999999999</v>
      </c>
      <c r="F67" s="193">
        <v>1567.74</v>
      </c>
      <c r="G67" s="193">
        <v>1830.97</v>
      </c>
      <c r="H67" s="193">
        <v>2713.41</v>
      </c>
      <c r="I67" s="193">
        <v>1494.17</v>
      </c>
      <c r="J67" s="193">
        <v>1783.14</v>
      </c>
      <c r="K67" s="193">
        <v>2621.31</v>
      </c>
      <c r="L67" s="193">
        <v>1395.39</v>
      </c>
      <c r="M67" s="193">
        <v>1566.3</v>
      </c>
      <c r="N67" s="193">
        <v>1807.89</v>
      </c>
      <c r="O67" s="193">
        <v>1395.39</v>
      </c>
      <c r="P67" s="193">
        <v>1163.28</v>
      </c>
      <c r="Q67" s="193">
        <v>1285.68</v>
      </c>
    </row>
    <row r="68" spans="1:17">
      <c r="A68" s="5">
        <v>80</v>
      </c>
      <c r="B68" s="193">
        <v>714.25</v>
      </c>
      <c r="C68" s="193">
        <v>647.12</v>
      </c>
      <c r="D68" s="193">
        <v>1223.67</v>
      </c>
      <c r="E68" s="193">
        <v>1279.44</v>
      </c>
      <c r="F68" s="193">
        <v>1624.41</v>
      </c>
      <c r="G68" s="193">
        <v>1871.78</v>
      </c>
      <c r="H68" s="193">
        <v>2769.9</v>
      </c>
      <c r="I68" s="193">
        <v>1519.29</v>
      </c>
      <c r="J68" s="193">
        <v>1814.22</v>
      </c>
      <c r="K68" s="193">
        <v>2683.72</v>
      </c>
      <c r="L68" s="193">
        <v>1426.08</v>
      </c>
      <c r="M68" s="193">
        <v>1590.57</v>
      </c>
      <c r="N68" s="193">
        <v>1814.72</v>
      </c>
      <c r="O68" s="193">
        <v>1426.08</v>
      </c>
      <c r="P68" s="193">
        <v>1194.6500000000001</v>
      </c>
      <c r="Q68" s="193">
        <v>1312.39</v>
      </c>
    </row>
    <row r="69" spans="1:17">
      <c r="A69" s="5">
        <v>82</v>
      </c>
      <c r="B69" s="193">
        <v>720.43</v>
      </c>
      <c r="C69" s="193">
        <v>670.17</v>
      </c>
      <c r="D69" s="193">
        <v>1248.01</v>
      </c>
      <c r="E69" s="193">
        <v>1301.29</v>
      </c>
      <c r="F69" s="193">
        <v>1636.61</v>
      </c>
      <c r="G69" s="193">
        <v>1913.25</v>
      </c>
      <c r="H69" s="193">
        <v>2836.25</v>
      </c>
      <c r="I69" s="193">
        <v>1547.79</v>
      </c>
      <c r="J69" s="193">
        <v>1848.8</v>
      </c>
      <c r="K69" s="193">
        <v>2728.52</v>
      </c>
      <c r="L69" s="193">
        <v>1445.09</v>
      </c>
      <c r="M69" s="193">
        <v>1616.55</v>
      </c>
      <c r="N69" s="193">
        <v>1870.29</v>
      </c>
      <c r="O69" s="193">
        <v>1445.09</v>
      </c>
      <c r="P69" s="193">
        <v>1215.8800000000001</v>
      </c>
      <c r="Q69" s="193">
        <v>1338.94</v>
      </c>
    </row>
    <row r="70" spans="1:17">
      <c r="A70" s="5">
        <v>84</v>
      </c>
      <c r="B70" s="193">
        <v>731.16</v>
      </c>
      <c r="C70" s="193">
        <v>679.69</v>
      </c>
      <c r="D70" s="193">
        <v>1267.8399999999999</v>
      </c>
      <c r="E70" s="193">
        <v>1311.68</v>
      </c>
      <c r="F70" s="193">
        <v>1667.71</v>
      </c>
      <c r="G70" s="193">
        <v>1949.19</v>
      </c>
      <c r="H70" s="193">
        <v>2890.42</v>
      </c>
      <c r="I70" s="193">
        <v>1563.99</v>
      </c>
      <c r="J70" s="193">
        <v>1879.92</v>
      </c>
      <c r="K70" s="193">
        <v>2796.89</v>
      </c>
      <c r="L70" s="193">
        <v>1485.89</v>
      </c>
      <c r="M70" s="193">
        <v>1637.47</v>
      </c>
      <c r="N70" s="193">
        <v>1874.25</v>
      </c>
      <c r="O70" s="193">
        <v>1485.89</v>
      </c>
      <c r="P70" s="193">
        <v>1224.73</v>
      </c>
      <c r="Q70" s="193">
        <v>1364.23</v>
      </c>
    </row>
    <row r="71" spans="1:17">
      <c r="A71" s="5">
        <v>86</v>
      </c>
      <c r="B71" s="193">
        <v>744.41</v>
      </c>
      <c r="C71" s="193">
        <v>707.07</v>
      </c>
      <c r="D71" s="193">
        <v>1282.97</v>
      </c>
      <c r="E71" s="193">
        <v>1334.64</v>
      </c>
      <c r="F71" s="193">
        <v>1682.7</v>
      </c>
      <c r="G71" s="193">
        <v>1972.65</v>
      </c>
      <c r="H71" s="193">
        <v>2897.46</v>
      </c>
      <c r="I71" s="193">
        <v>1568.41</v>
      </c>
      <c r="J71" s="193">
        <v>1912.95</v>
      </c>
      <c r="K71" s="193">
        <v>2851.31</v>
      </c>
      <c r="L71" s="193">
        <v>1531.17</v>
      </c>
      <c r="M71" s="193">
        <v>1664.7</v>
      </c>
      <c r="N71" s="193">
        <v>1929.88</v>
      </c>
      <c r="O71" s="193">
        <v>1531.17</v>
      </c>
      <c r="P71" s="193">
        <v>1246.21</v>
      </c>
      <c r="Q71" s="193">
        <v>1390.47</v>
      </c>
    </row>
    <row r="72" spans="1:17">
      <c r="A72" s="5">
        <v>88</v>
      </c>
      <c r="B72" s="193">
        <v>754.66</v>
      </c>
      <c r="C72" s="193">
        <v>707.85</v>
      </c>
      <c r="D72" s="193">
        <v>1314.5</v>
      </c>
      <c r="E72" s="193">
        <v>1358.58</v>
      </c>
      <c r="F72" s="193">
        <v>1705.75</v>
      </c>
      <c r="G72" s="193">
        <v>1973.49</v>
      </c>
      <c r="H72" s="193">
        <v>2949.38</v>
      </c>
      <c r="I72" s="193">
        <v>1575.83</v>
      </c>
      <c r="J72" s="193">
        <v>1952.94</v>
      </c>
      <c r="K72" s="193">
        <v>2856.34</v>
      </c>
      <c r="L72" s="193">
        <v>1531.94</v>
      </c>
      <c r="M72" s="193">
        <v>1684.55</v>
      </c>
      <c r="N72" s="193">
        <v>1969.48</v>
      </c>
      <c r="O72" s="193">
        <v>1531.94</v>
      </c>
      <c r="P72" s="193">
        <v>1268.53</v>
      </c>
      <c r="Q72" s="193">
        <v>1416.2</v>
      </c>
    </row>
    <row r="73" spans="1:17">
      <c r="A73" s="5">
        <v>90</v>
      </c>
      <c r="B73" s="193">
        <v>764.2</v>
      </c>
      <c r="C73" s="193">
        <v>715.49</v>
      </c>
      <c r="D73" s="193">
        <v>1348.01</v>
      </c>
      <c r="E73" s="193">
        <v>1360.55</v>
      </c>
      <c r="F73" s="193">
        <v>1708.08</v>
      </c>
      <c r="G73" s="193">
        <v>1985.63</v>
      </c>
      <c r="H73" s="193">
        <v>3020.65</v>
      </c>
      <c r="I73" s="193">
        <v>1591.76</v>
      </c>
      <c r="J73" s="193">
        <v>1984.19</v>
      </c>
      <c r="K73" s="193">
        <v>2932.27</v>
      </c>
      <c r="L73" s="193">
        <v>1562.57</v>
      </c>
      <c r="M73" s="193">
        <v>1717.43</v>
      </c>
      <c r="N73" s="193">
        <v>2034.25</v>
      </c>
      <c r="O73" s="193">
        <v>1562.57</v>
      </c>
      <c r="P73" s="193">
        <v>1270.4100000000001</v>
      </c>
      <c r="Q73" s="193">
        <v>1437.24</v>
      </c>
    </row>
    <row r="74" spans="1:17">
      <c r="A74" s="5">
        <v>92</v>
      </c>
      <c r="B74" s="193">
        <v>775.7</v>
      </c>
      <c r="C74" s="193">
        <v>729.81</v>
      </c>
      <c r="D74" s="193">
        <v>1359.11</v>
      </c>
      <c r="E74" s="193">
        <v>1373.4</v>
      </c>
      <c r="F74" s="193">
        <v>1708.76</v>
      </c>
      <c r="G74" s="193">
        <v>2002.32</v>
      </c>
      <c r="H74" s="193">
        <v>3059.02</v>
      </c>
      <c r="I74" s="193">
        <v>1638.57</v>
      </c>
      <c r="J74" s="193">
        <v>1986.12</v>
      </c>
      <c r="K74" s="193">
        <v>2945.04</v>
      </c>
      <c r="L74" s="193">
        <v>1612.78</v>
      </c>
      <c r="M74" s="193">
        <v>1763.35</v>
      </c>
      <c r="N74" s="193">
        <v>2045.41</v>
      </c>
      <c r="O74" s="193">
        <v>1612.78</v>
      </c>
      <c r="P74" s="193">
        <v>1282.4000000000001</v>
      </c>
      <c r="Q74" s="193">
        <v>1457.98</v>
      </c>
    </row>
    <row r="75" spans="1:17">
      <c r="A75" s="5">
        <v>94</v>
      </c>
      <c r="B75" s="193">
        <v>786.27</v>
      </c>
      <c r="C75" s="193">
        <v>732.31</v>
      </c>
      <c r="D75" s="193">
        <v>1367.15</v>
      </c>
      <c r="E75" s="193">
        <v>1390.38</v>
      </c>
      <c r="F75" s="193">
        <v>1709.58</v>
      </c>
      <c r="G75" s="193">
        <v>2018.18</v>
      </c>
      <c r="H75" s="193">
        <v>3075.22</v>
      </c>
      <c r="I75" s="193">
        <v>1654.8</v>
      </c>
      <c r="J75" s="193">
        <v>2030.7</v>
      </c>
      <c r="K75" s="193">
        <v>2951.02</v>
      </c>
      <c r="L75" s="193">
        <v>1631.24</v>
      </c>
      <c r="M75" s="193">
        <v>1775.49</v>
      </c>
      <c r="N75" s="193">
        <v>2063.35</v>
      </c>
      <c r="O75" s="193">
        <v>1631.24</v>
      </c>
      <c r="P75" s="193">
        <v>1305.06</v>
      </c>
      <c r="Q75" s="193">
        <v>1479.35</v>
      </c>
    </row>
    <row r="76" spans="1:17">
      <c r="A76" s="5">
        <v>96</v>
      </c>
      <c r="B76" s="193">
        <v>796.56</v>
      </c>
      <c r="C76" s="193">
        <v>756.08</v>
      </c>
      <c r="D76" s="193">
        <v>1383.86</v>
      </c>
      <c r="E76" s="193">
        <v>1408.7</v>
      </c>
      <c r="F76" s="193">
        <v>1715.36</v>
      </c>
      <c r="G76" s="193">
        <v>2030.54</v>
      </c>
      <c r="H76" s="193">
        <v>3132.89</v>
      </c>
      <c r="I76" s="193">
        <v>1671.17</v>
      </c>
      <c r="J76" s="193">
        <v>2071.52</v>
      </c>
      <c r="K76" s="193">
        <v>3087.97</v>
      </c>
      <c r="L76" s="193">
        <v>1634.49</v>
      </c>
      <c r="M76" s="193">
        <v>1795.34</v>
      </c>
      <c r="N76" s="193">
        <v>2083.33</v>
      </c>
      <c r="O76" s="193">
        <v>1634.49</v>
      </c>
      <c r="P76" s="193">
        <v>1315.36</v>
      </c>
      <c r="Q76" s="193">
        <v>1506.25</v>
      </c>
    </row>
    <row r="77" spans="1:17">
      <c r="A77" s="5">
        <v>98</v>
      </c>
      <c r="B77" s="193">
        <v>809.29</v>
      </c>
      <c r="C77" s="193">
        <v>763.05</v>
      </c>
      <c r="D77" s="193">
        <v>1409.97</v>
      </c>
      <c r="E77" s="193">
        <v>1420.73</v>
      </c>
      <c r="F77" s="193">
        <v>1717.93</v>
      </c>
      <c r="G77" s="193">
        <v>2032.21</v>
      </c>
      <c r="H77" s="193">
        <v>3193.77</v>
      </c>
      <c r="I77" s="193">
        <v>1673.08</v>
      </c>
      <c r="J77" s="193">
        <v>2097.86</v>
      </c>
      <c r="K77" s="193">
        <v>3099.36</v>
      </c>
      <c r="L77" s="193">
        <v>1652.21</v>
      </c>
      <c r="M77" s="193">
        <v>1809.06</v>
      </c>
      <c r="N77" s="193">
        <v>2110.17</v>
      </c>
      <c r="O77" s="193">
        <v>1652.21</v>
      </c>
      <c r="P77" s="193">
        <v>1362.53</v>
      </c>
      <c r="Q77" s="193">
        <v>1530.36</v>
      </c>
    </row>
    <row r="78" spans="1:17">
      <c r="A78" s="5">
        <v>100</v>
      </c>
      <c r="B78" s="193">
        <v>822.17</v>
      </c>
      <c r="C78" s="193">
        <v>799.52</v>
      </c>
      <c r="D78" s="193">
        <v>1449</v>
      </c>
      <c r="E78" s="193">
        <v>1538.73</v>
      </c>
      <c r="F78" s="193">
        <v>1799.07</v>
      </c>
      <c r="G78" s="193">
        <v>2032.8</v>
      </c>
      <c r="H78" s="193">
        <v>3237.71</v>
      </c>
      <c r="I78" s="193">
        <v>1719.41</v>
      </c>
      <c r="J78" s="193">
        <v>2140.4</v>
      </c>
      <c r="K78" s="193">
        <v>3102.13</v>
      </c>
      <c r="L78" s="193">
        <v>1692.25</v>
      </c>
      <c r="M78" s="193">
        <v>1864.1</v>
      </c>
      <c r="N78" s="193">
        <v>2121.54</v>
      </c>
      <c r="O78" s="193">
        <v>1692.25</v>
      </c>
      <c r="P78" s="193">
        <v>1384.62</v>
      </c>
      <c r="Q78" s="193">
        <v>1555.23</v>
      </c>
    </row>
    <row r="79" spans="1:17">
      <c r="A79" s="5">
        <v>105</v>
      </c>
      <c r="B79" s="193">
        <v>860.03</v>
      </c>
      <c r="C79" s="193">
        <v>864.82</v>
      </c>
      <c r="D79" s="193">
        <v>1521.54</v>
      </c>
      <c r="E79" s="193">
        <v>1611.69</v>
      </c>
      <c r="F79" s="193">
        <v>1889.7</v>
      </c>
      <c r="G79" s="193">
        <v>2185.34</v>
      </c>
      <c r="H79" s="193">
        <v>3405.54</v>
      </c>
      <c r="I79" s="193">
        <v>1801.81</v>
      </c>
      <c r="J79" s="193">
        <v>2252.61</v>
      </c>
      <c r="K79" s="193">
        <v>3256.37</v>
      </c>
      <c r="L79" s="193">
        <v>1804.33</v>
      </c>
      <c r="M79" s="193">
        <v>1957.77</v>
      </c>
      <c r="N79" s="193">
        <v>2237.46</v>
      </c>
      <c r="O79" s="193">
        <v>1804.33</v>
      </c>
      <c r="P79" s="193">
        <v>1483.41</v>
      </c>
      <c r="Q79" s="193">
        <v>1619.6</v>
      </c>
    </row>
    <row r="80" spans="1:17">
      <c r="A80" s="5">
        <v>110</v>
      </c>
      <c r="B80" s="193">
        <v>898.71</v>
      </c>
      <c r="C80" s="193">
        <v>906.01</v>
      </c>
      <c r="D80" s="193">
        <v>1593.98</v>
      </c>
      <c r="E80" s="193">
        <v>1688.43</v>
      </c>
      <c r="F80" s="193">
        <v>1977.67</v>
      </c>
      <c r="G80" s="193">
        <v>2289.39</v>
      </c>
      <c r="H80" s="193">
        <v>3561.01</v>
      </c>
      <c r="I80" s="193">
        <v>1887.37</v>
      </c>
      <c r="J80" s="193">
        <v>2356.46</v>
      </c>
      <c r="K80" s="193">
        <v>3408.08</v>
      </c>
      <c r="L80" s="193">
        <v>1872.41</v>
      </c>
      <c r="M80" s="193">
        <v>2046.16</v>
      </c>
      <c r="N80" s="193">
        <v>2344.0100000000002</v>
      </c>
      <c r="O80" s="193">
        <v>1872.41</v>
      </c>
      <c r="P80" s="193">
        <v>1587.78</v>
      </c>
      <c r="Q80" s="193">
        <v>1682.84</v>
      </c>
    </row>
    <row r="81" spans="1:17">
      <c r="A81" s="5">
        <v>115</v>
      </c>
      <c r="B81" s="193">
        <v>941.33</v>
      </c>
      <c r="C81" s="193">
        <v>947.18</v>
      </c>
      <c r="D81" s="193">
        <v>1666.43</v>
      </c>
      <c r="E81" s="193">
        <v>1765.18</v>
      </c>
      <c r="F81" s="193">
        <v>2066.9</v>
      </c>
      <c r="G81" s="193">
        <v>2393.44</v>
      </c>
      <c r="H81" s="193">
        <v>3718.74</v>
      </c>
      <c r="I81" s="193">
        <v>1971.95</v>
      </c>
      <c r="J81" s="193">
        <v>2437.37</v>
      </c>
      <c r="K81" s="193">
        <v>3560.09</v>
      </c>
      <c r="L81" s="193">
        <v>1976.14</v>
      </c>
      <c r="M81" s="193">
        <v>2137.11</v>
      </c>
      <c r="N81" s="193">
        <v>2450.5500000000002</v>
      </c>
      <c r="O81" s="193">
        <v>1976.14</v>
      </c>
      <c r="P81" s="193">
        <v>1655.3</v>
      </c>
      <c r="Q81" s="193">
        <v>1754.3</v>
      </c>
    </row>
    <row r="82" spans="1:17">
      <c r="A82" s="5">
        <v>120</v>
      </c>
      <c r="B82" s="193">
        <v>977.9</v>
      </c>
      <c r="C82" s="193">
        <v>988.37</v>
      </c>
      <c r="D82" s="193">
        <v>1738.88</v>
      </c>
      <c r="E82" s="193">
        <v>1841.92</v>
      </c>
      <c r="F82" s="193">
        <v>2152.0100000000002</v>
      </c>
      <c r="G82" s="193">
        <v>2481.9899999999998</v>
      </c>
      <c r="H82" s="193">
        <v>3879.41</v>
      </c>
      <c r="I82" s="193">
        <v>2056.5</v>
      </c>
      <c r="J82" s="193">
        <v>2518.75</v>
      </c>
      <c r="K82" s="193">
        <v>3711.36</v>
      </c>
      <c r="L82" s="193">
        <v>2051.67</v>
      </c>
      <c r="M82" s="193">
        <v>2241.17</v>
      </c>
      <c r="N82" s="193">
        <v>2556.77</v>
      </c>
      <c r="O82" s="193">
        <v>2051.67</v>
      </c>
      <c r="P82" s="193">
        <v>1727.19</v>
      </c>
      <c r="Q82" s="193">
        <v>1829.5</v>
      </c>
    </row>
    <row r="83" spans="1:17">
      <c r="A83" s="5">
        <v>125</v>
      </c>
      <c r="B83" s="193">
        <v>1014.36</v>
      </c>
      <c r="C83" s="193">
        <v>1029.53</v>
      </c>
      <c r="D83" s="193">
        <v>1811.33</v>
      </c>
      <c r="E83" s="193">
        <v>1918.65</v>
      </c>
      <c r="F83" s="193">
        <v>2238.4</v>
      </c>
      <c r="G83" s="193">
        <v>2584.8200000000002</v>
      </c>
      <c r="H83" s="193">
        <v>4044.85</v>
      </c>
      <c r="I83" s="193">
        <v>2139.2600000000002</v>
      </c>
      <c r="J83" s="193">
        <v>2601.15</v>
      </c>
      <c r="K83" s="193">
        <v>3864.93</v>
      </c>
      <c r="L83" s="193">
        <v>2135.64</v>
      </c>
      <c r="M83" s="193">
        <v>2350.16</v>
      </c>
      <c r="N83" s="193">
        <v>2662.13</v>
      </c>
      <c r="O83" s="193">
        <v>2135.64</v>
      </c>
      <c r="P83" s="193">
        <v>1798.74</v>
      </c>
      <c r="Q83" s="193">
        <v>1899.23</v>
      </c>
    </row>
    <row r="84" spans="1:17">
      <c r="A84" s="5">
        <v>130</v>
      </c>
      <c r="B84" s="193">
        <v>1050.48</v>
      </c>
      <c r="C84" s="193">
        <v>1070.73</v>
      </c>
      <c r="D84" s="193">
        <v>1883.77</v>
      </c>
      <c r="E84" s="193">
        <v>1995.38</v>
      </c>
      <c r="F84" s="193">
        <v>2339.0300000000002</v>
      </c>
      <c r="G84" s="193">
        <v>2682.91</v>
      </c>
      <c r="H84" s="193">
        <v>4203.6499999999996</v>
      </c>
      <c r="I84" s="193">
        <v>2224.8200000000002</v>
      </c>
      <c r="J84" s="193">
        <v>2682.06</v>
      </c>
      <c r="K84" s="193">
        <v>4017.86</v>
      </c>
      <c r="L84" s="193">
        <v>2214.8000000000002</v>
      </c>
      <c r="M84" s="193">
        <v>2436.02</v>
      </c>
      <c r="N84" s="193">
        <v>2751</v>
      </c>
      <c r="O84" s="193">
        <v>2214.8000000000002</v>
      </c>
      <c r="P84" s="193">
        <v>1870.46</v>
      </c>
      <c r="Q84" s="193">
        <v>1966.8</v>
      </c>
    </row>
    <row r="85" spans="1:17">
      <c r="A85" s="5">
        <v>135</v>
      </c>
      <c r="B85" s="193">
        <v>1088.21</v>
      </c>
      <c r="C85" s="193">
        <v>1111.8900000000001</v>
      </c>
      <c r="D85" s="193">
        <v>1956.24</v>
      </c>
      <c r="E85" s="193">
        <v>2072.14</v>
      </c>
      <c r="F85" s="193">
        <v>2422.87</v>
      </c>
      <c r="G85" s="193">
        <v>2781.96</v>
      </c>
      <c r="H85" s="193">
        <v>4363.34</v>
      </c>
      <c r="I85" s="193">
        <v>2308.71</v>
      </c>
      <c r="J85" s="193">
        <v>2762.34</v>
      </c>
      <c r="K85" s="193">
        <v>4171.47</v>
      </c>
      <c r="L85" s="193">
        <v>2289.5100000000002</v>
      </c>
      <c r="M85" s="193">
        <v>2525.37</v>
      </c>
      <c r="N85" s="193">
        <v>2827.55</v>
      </c>
      <c r="O85" s="193">
        <v>2289.5100000000002</v>
      </c>
      <c r="P85" s="193">
        <v>1942.19</v>
      </c>
      <c r="Q85" s="193">
        <v>2036.69</v>
      </c>
    </row>
    <row r="86" spans="1:17">
      <c r="A86" s="5">
        <v>140</v>
      </c>
      <c r="B86" s="193">
        <v>1123.52</v>
      </c>
      <c r="C86" s="193">
        <v>1153.08</v>
      </c>
      <c r="D86" s="193">
        <v>2028.67</v>
      </c>
      <c r="E86" s="193">
        <v>2148.89</v>
      </c>
      <c r="F86" s="193">
        <v>2505.15</v>
      </c>
      <c r="G86" s="193">
        <v>2881.67</v>
      </c>
      <c r="H86" s="193">
        <v>4522.8500000000004</v>
      </c>
      <c r="I86" s="193">
        <v>2393.63</v>
      </c>
      <c r="J86" s="193">
        <v>2865.17</v>
      </c>
      <c r="K86" s="193">
        <v>4323.7700000000004</v>
      </c>
      <c r="L86" s="193">
        <v>2369.85</v>
      </c>
      <c r="M86" s="193">
        <v>2606.21</v>
      </c>
      <c r="N86" s="193">
        <v>2912.55</v>
      </c>
      <c r="O86" s="193">
        <v>2369.85</v>
      </c>
      <c r="P86" s="193">
        <v>2013.46</v>
      </c>
      <c r="Q86" s="193">
        <v>2107.38</v>
      </c>
    </row>
    <row r="87" spans="1:17">
      <c r="A87" s="5">
        <v>145</v>
      </c>
      <c r="B87" s="193">
        <v>1160.6600000000001</v>
      </c>
      <c r="C87" s="193">
        <v>1194.26</v>
      </c>
      <c r="D87" s="193">
        <v>2101.13</v>
      </c>
      <c r="E87" s="193">
        <v>2225.62</v>
      </c>
      <c r="F87" s="193">
        <v>2590.4</v>
      </c>
      <c r="G87" s="193">
        <v>2982.53</v>
      </c>
      <c r="H87" s="193">
        <v>4681.04</v>
      </c>
      <c r="I87" s="193">
        <v>2479.6799999999998</v>
      </c>
      <c r="J87" s="193">
        <v>2945.91</v>
      </c>
      <c r="K87" s="193">
        <v>4476.2700000000004</v>
      </c>
      <c r="L87" s="193">
        <v>2452.38</v>
      </c>
      <c r="M87" s="193">
        <v>2687.23</v>
      </c>
      <c r="N87" s="193">
        <v>3005.93</v>
      </c>
      <c r="O87" s="193">
        <v>2452.38</v>
      </c>
      <c r="P87" s="193">
        <v>2085.3200000000002</v>
      </c>
      <c r="Q87" s="193">
        <v>2176.2600000000002</v>
      </c>
    </row>
    <row r="88" spans="1:17">
      <c r="A88" s="5">
        <v>150</v>
      </c>
      <c r="B88" s="193">
        <v>1218.24</v>
      </c>
      <c r="C88" s="193">
        <v>1230.29</v>
      </c>
      <c r="D88" s="193">
        <v>2173.58</v>
      </c>
      <c r="E88" s="193">
        <v>2302.38</v>
      </c>
      <c r="F88" s="193">
        <v>2673.98</v>
      </c>
      <c r="G88" s="193">
        <v>3081.09</v>
      </c>
      <c r="H88" s="193">
        <v>4839.3900000000003</v>
      </c>
      <c r="I88" s="193">
        <v>2565.5700000000002</v>
      </c>
      <c r="J88" s="193">
        <v>3026.99</v>
      </c>
      <c r="K88" s="193">
        <v>4624.88</v>
      </c>
      <c r="L88" s="193">
        <v>2521.71</v>
      </c>
      <c r="M88" s="193">
        <v>2778.81</v>
      </c>
      <c r="N88" s="193">
        <v>3099.51</v>
      </c>
      <c r="O88" s="193">
        <v>2521.71</v>
      </c>
      <c r="P88" s="193">
        <v>2145.6</v>
      </c>
      <c r="Q88" s="193">
        <v>2247.92</v>
      </c>
    </row>
    <row r="89" spans="1:17" ht="15" thickBot="1">
      <c r="A89" s="6" t="s">
        <v>992</v>
      </c>
      <c r="B89" s="192">
        <v>8.1199999999999992</v>
      </c>
      <c r="C89" s="192">
        <v>8.2100000000000009</v>
      </c>
      <c r="D89" s="192">
        <v>14.5</v>
      </c>
      <c r="E89" s="192">
        <v>15.35</v>
      </c>
      <c r="F89" s="192">
        <v>17.829999999999998</v>
      </c>
      <c r="G89" s="192">
        <v>20.55</v>
      </c>
      <c r="H89" s="192">
        <v>32.28</v>
      </c>
      <c r="I89" s="192">
        <v>17.11</v>
      </c>
      <c r="J89" s="192">
        <v>20.18</v>
      </c>
      <c r="K89" s="192">
        <v>30.85</v>
      </c>
      <c r="L89" s="192">
        <v>16.82</v>
      </c>
      <c r="M89" s="192">
        <v>18.53</v>
      </c>
      <c r="N89" s="192">
        <v>20.67</v>
      </c>
      <c r="O89" s="192">
        <v>16.82</v>
      </c>
      <c r="P89" s="192">
        <v>14.31</v>
      </c>
      <c r="Q89" s="192">
        <v>15</v>
      </c>
    </row>
    <row r="90" spans="1:17" ht="15" thickBot="1"/>
    <row r="91" spans="1:17" ht="29.25" thickBot="1">
      <c r="A91" s="21" t="s">
        <v>266</v>
      </c>
      <c r="B91" s="9" t="s">
        <v>141</v>
      </c>
    </row>
    <row r="92" spans="1:17">
      <c r="A92" s="30"/>
      <c r="B92" s="17" t="s">
        <v>114</v>
      </c>
      <c r="C92" s="31"/>
      <c r="D92" s="31"/>
      <c r="E92" s="31"/>
      <c r="F92" s="31"/>
      <c r="G92" s="31"/>
      <c r="H92" s="31"/>
      <c r="I92" s="31"/>
      <c r="J92" s="31"/>
      <c r="K92" s="31"/>
      <c r="L92" s="31"/>
      <c r="M92" s="31"/>
      <c r="N92" s="31"/>
      <c r="O92" s="31"/>
      <c r="P92" s="31"/>
      <c r="Q92" s="32"/>
    </row>
    <row r="93" spans="1:17">
      <c r="A93" s="33"/>
      <c r="B93" s="14" t="s">
        <v>250</v>
      </c>
      <c r="C93" s="14" t="s">
        <v>251</v>
      </c>
      <c r="D93" s="14" t="s">
        <v>252</v>
      </c>
      <c r="E93" s="14" t="s">
        <v>253</v>
      </c>
      <c r="F93" s="14" t="s">
        <v>254</v>
      </c>
      <c r="G93" s="14" t="s">
        <v>255</v>
      </c>
      <c r="H93" s="14" t="s">
        <v>256</v>
      </c>
      <c r="I93" s="14" t="s">
        <v>257</v>
      </c>
      <c r="J93" s="14" t="s">
        <v>258</v>
      </c>
      <c r="K93" s="14" t="s">
        <v>259</v>
      </c>
      <c r="L93" s="14" t="s">
        <v>260</v>
      </c>
      <c r="M93" s="14" t="s">
        <v>261</v>
      </c>
      <c r="N93" s="14" t="s">
        <v>262</v>
      </c>
      <c r="O93" s="14" t="s">
        <v>263</v>
      </c>
      <c r="P93" s="14" t="s">
        <v>264</v>
      </c>
      <c r="Q93" s="15" t="s">
        <v>265</v>
      </c>
    </row>
    <row r="94" spans="1:17">
      <c r="A94" s="16" t="s">
        <v>125</v>
      </c>
      <c r="B94" s="191">
        <v>66.510000000000005</v>
      </c>
      <c r="C94" s="191">
        <v>66.75</v>
      </c>
      <c r="D94" s="191">
        <v>115.1</v>
      </c>
      <c r="E94" s="191">
        <v>97.2</v>
      </c>
      <c r="F94" s="191">
        <v>123.75</v>
      </c>
      <c r="G94" s="191">
        <v>93.26</v>
      </c>
      <c r="H94" s="191">
        <v>133.93</v>
      </c>
      <c r="I94" s="191">
        <v>93.81</v>
      </c>
      <c r="J94" s="191">
        <v>114.78</v>
      </c>
      <c r="K94" s="191">
        <v>125.81</v>
      </c>
      <c r="L94" s="191">
        <v>96.18</v>
      </c>
      <c r="M94" s="191">
        <v>107.52</v>
      </c>
      <c r="N94" s="191">
        <v>83.37</v>
      </c>
      <c r="O94" s="191">
        <v>96.18</v>
      </c>
      <c r="P94" s="191">
        <v>91.45</v>
      </c>
      <c r="Q94" s="191">
        <v>88.07</v>
      </c>
    </row>
    <row r="95" spans="1:17">
      <c r="A95" s="5">
        <v>1</v>
      </c>
      <c r="B95" s="193">
        <v>113.1</v>
      </c>
      <c r="C95" s="193">
        <v>83.87</v>
      </c>
      <c r="D95" s="193">
        <v>192.76</v>
      </c>
      <c r="E95" s="193">
        <v>135.33000000000001</v>
      </c>
      <c r="F95" s="193">
        <v>208.46</v>
      </c>
      <c r="G95" s="193">
        <v>157.91999999999999</v>
      </c>
      <c r="H95" s="193">
        <v>237.09</v>
      </c>
      <c r="I95" s="193">
        <v>149.09</v>
      </c>
      <c r="J95" s="193">
        <v>200.25</v>
      </c>
      <c r="K95" s="193">
        <v>223.54</v>
      </c>
      <c r="L95" s="193">
        <v>159.87</v>
      </c>
      <c r="M95" s="193">
        <v>173.15</v>
      </c>
      <c r="N95" s="193">
        <v>147.65</v>
      </c>
      <c r="O95" s="193">
        <v>159.87</v>
      </c>
      <c r="P95" s="193">
        <v>126.03</v>
      </c>
      <c r="Q95" s="193">
        <v>134.66999999999999</v>
      </c>
    </row>
    <row r="96" spans="1:17">
      <c r="A96" s="5">
        <v>2</v>
      </c>
      <c r="B96" s="193">
        <v>128.03</v>
      </c>
      <c r="C96" s="193">
        <v>93.99</v>
      </c>
      <c r="D96" s="193">
        <v>219.94</v>
      </c>
      <c r="E96" s="193">
        <v>162.19</v>
      </c>
      <c r="F96" s="193">
        <v>238.31</v>
      </c>
      <c r="G96" s="193">
        <v>185.11</v>
      </c>
      <c r="H96" s="193">
        <v>283.70999999999998</v>
      </c>
      <c r="I96" s="193">
        <v>178.86</v>
      </c>
      <c r="J96" s="193">
        <v>233.42</v>
      </c>
      <c r="K96" s="193">
        <v>269.17</v>
      </c>
      <c r="L96" s="193">
        <v>182.43</v>
      </c>
      <c r="M96" s="193">
        <v>203.03</v>
      </c>
      <c r="N96" s="193">
        <v>170.31</v>
      </c>
      <c r="O96" s="193">
        <v>183.92</v>
      </c>
      <c r="P96" s="193">
        <v>151.58000000000001</v>
      </c>
      <c r="Q96" s="193">
        <v>156.19999999999999</v>
      </c>
    </row>
    <row r="97" spans="1:17">
      <c r="A97" s="5">
        <v>3</v>
      </c>
      <c r="B97" s="193">
        <v>142.72999999999999</v>
      </c>
      <c r="C97" s="193">
        <v>105.05</v>
      </c>
      <c r="D97" s="193">
        <v>241.36</v>
      </c>
      <c r="E97" s="193">
        <v>181.11</v>
      </c>
      <c r="F97" s="193">
        <v>262.95999999999998</v>
      </c>
      <c r="G97" s="193">
        <v>213.93</v>
      </c>
      <c r="H97" s="193">
        <v>344.01</v>
      </c>
      <c r="I97" s="193">
        <v>205.57</v>
      </c>
      <c r="J97" s="193">
        <v>279.17</v>
      </c>
      <c r="K97" s="193">
        <v>334.22</v>
      </c>
      <c r="L97" s="193">
        <v>212.61</v>
      </c>
      <c r="M97" s="193">
        <v>229.25</v>
      </c>
      <c r="N97" s="193">
        <v>193.59</v>
      </c>
      <c r="O97" s="193">
        <v>212.61</v>
      </c>
      <c r="P97" s="193">
        <v>169.03</v>
      </c>
      <c r="Q97" s="193">
        <v>178.44</v>
      </c>
    </row>
    <row r="98" spans="1:17">
      <c r="A98" s="5">
        <v>4</v>
      </c>
      <c r="B98" s="193">
        <v>156.56</v>
      </c>
      <c r="C98" s="193">
        <v>113.65</v>
      </c>
      <c r="D98" s="193">
        <v>270.20999999999998</v>
      </c>
      <c r="E98" s="193">
        <v>199.83</v>
      </c>
      <c r="F98" s="193">
        <v>301.43</v>
      </c>
      <c r="G98" s="193">
        <v>244.63</v>
      </c>
      <c r="H98" s="193">
        <v>396.66</v>
      </c>
      <c r="I98" s="193">
        <v>236.49</v>
      </c>
      <c r="J98" s="193">
        <v>321.52999999999997</v>
      </c>
      <c r="K98" s="193">
        <v>385.16</v>
      </c>
      <c r="L98" s="193">
        <v>234.57</v>
      </c>
      <c r="M98" s="193">
        <v>255.32</v>
      </c>
      <c r="N98" s="193">
        <v>216.43</v>
      </c>
      <c r="O98" s="193">
        <v>234.57</v>
      </c>
      <c r="P98" s="193">
        <v>186.78</v>
      </c>
      <c r="Q98" s="193">
        <v>201.93</v>
      </c>
    </row>
    <row r="99" spans="1:17">
      <c r="A99" s="5">
        <v>5</v>
      </c>
      <c r="B99" s="193">
        <v>170.4</v>
      </c>
      <c r="C99" s="193">
        <v>122.94</v>
      </c>
      <c r="D99" s="193">
        <v>293.19</v>
      </c>
      <c r="E99" s="193">
        <v>218.87</v>
      </c>
      <c r="F99" s="193">
        <v>325.61</v>
      </c>
      <c r="G99" s="193">
        <v>269.87</v>
      </c>
      <c r="H99" s="193">
        <v>449.08</v>
      </c>
      <c r="I99" s="193">
        <v>268.58999999999997</v>
      </c>
      <c r="J99" s="193">
        <v>354.09</v>
      </c>
      <c r="K99" s="193">
        <v>428.03</v>
      </c>
      <c r="L99" s="193">
        <v>256.11</v>
      </c>
      <c r="M99" s="193">
        <v>281.61</v>
      </c>
      <c r="N99" s="193">
        <v>237.66</v>
      </c>
      <c r="O99" s="193">
        <v>256.11</v>
      </c>
      <c r="P99" s="193">
        <v>204.21</v>
      </c>
      <c r="Q99" s="193">
        <v>228.69</v>
      </c>
    </row>
    <row r="100" spans="1:17">
      <c r="A100" s="5">
        <v>6</v>
      </c>
      <c r="B100" s="193">
        <v>184.85</v>
      </c>
      <c r="C100" s="193">
        <v>130.87</v>
      </c>
      <c r="D100" s="193">
        <v>312.3</v>
      </c>
      <c r="E100" s="193">
        <v>235.17</v>
      </c>
      <c r="F100" s="193">
        <v>346.46</v>
      </c>
      <c r="G100" s="193">
        <v>297.24</v>
      </c>
      <c r="H100" s="193">
        <v>499.2</v>
      </c>
      <c r="I100" s="193">
        <v>297.06</v>
      </c>
      <c r="J100" s="193">
        <v>383.37</v>
      </c>
      <c r="K100" s="193">
        <v>475.81</v>
      </c>
      <c r="L100" s="193">
        <v>277.64999999999998</v>
      </c>
      <c r="M100" s="193">
        <v>302.54000000000002</v>
      </c>
      <c r="N100" s="193">
        <v>262.01</v>
      </c>
      <c r="O100" s="193">
        <v>277.64999999999998</v>
      </c>
      <c r="P100" s="193">
        <v>224.93</v>
      </c>
      <c r="Q100" s="193">
        <v>247.7</v>
      </c>
    </row>
    <row r="101" spans="1:17">
      <c r="A101" s="5">
        <v>7</v>
      </c>
      <c r="B101" s="193">
        <v>193.68</v>
      </c>
      <c r="C101" s="193">
        <v>140.19</v>
      </c>
      <c r="D101" s="193">
        <v>329.81</v>
      </c>
      <c r="E101" s="193">
        <v>253.18</v>
      </c>
      <c r="F101" s="193">
        <v>367.31</v>
      </c>
      <c r="G101" s="193">
        <v>324.77999999999997</v>
      </c>
      <c r="H101" s="193">
        <v>550.77</v>
      </c>
      <c r="I101" s="193">
        <v>326.58999999999997</v>
      </c>
      <c r="J101" s="193">
        <v>412.63</v>
      </c>
      <c r="K101" s="193">
        <v>535.25</v>
      </c>
      <c r="L101" s="193">
        <v>295.73</v>
      </c>
      <c r="M101" s="193">
        <v>324.99</v>
      </c>
      <c r="N101" s="193">
        <v>286.23</v>
      </c>
      <c r="O101" s="193">
        <v>295.73</v>
      </c>
      <c r="P101" s="193">
        <v>237.52</v>
      </c>
      <c r="Q101" s="193">
        <v>270.83</v>
      </c>
    </row>
    <row r="102" spans="1:17">
      <c r="A102" s="5">
        <v>8</v>
      </c>
      <c r="B102" s="193">
        <v>206.78</v>
      </c>
      <c r="C102" s="193">
        <v>145.4</v>
      </c>
      <c r="D102" s="193">
        <v>347.03</v>
      </c>
      <c r="E102" s="193">
        <v>271.74</v>
      </c>
      <c r="F102" s="193">
        <v>395.61</v>
      </c>
      <c r="G102" s="193">
        <v>351.39</v>
      </c>
      <c r="H102" s="193">
        <v>611.01</v>
      </c>
      <c r="I102" s="193">
        <v>352.52</v>
      </c>
      <c r="J102" s="193">
        <v>442.89</v>
      </c>
      <c r="K102" s="193">
        <v>582.26</v>
      </c>
      <c r="L102" s="193">
        <v>315.72000000000003</v>
      </c>
      <c r="M102" s="193">
        <v>357.9</v>
      </c>
      <c r="N102" s="193">
        <v>310.42</v>
      </c>
      <c r="O102" s="193">
        <v>315.72000000000003</v>
      </c>
      <c r="P102" s="193">
        <v>254.23</v>
      </c>
      <c r="Q102" s="193">
        <v>290.14999999999998</v>
      </c>
    </row>
    <row r="103" spans="1:17">
      <c r="A103" s="5">
        <v>9</v>
      </c>
      <c r="B103" s="193">
        <v>219.59</v>
      </c>
      <c r="C103" s="193">
        <v>152.65</v>
      </c>
      <c r="D103" s="193">
        <v>362.51</v>
      </c>
      <c r="E103" s="193">
        <v>288.45</v>
      </c>
      <c r="F103" s="193">
        <v>421.03</v>
      </c>
      <c r="G103" s="193">
        <v>374.93</v>
      </c>
      <c r="H103" s="193">
        <v>649.65</v>
      </c>
      <c r="I103" s="193">
        <v>379.09</v>
      </c>
      <c r="J103" s="193">
        <v>472.05</v>
      </c>
      <c r="K103" s="193">
        <v>637.44000000000005</v>
      </c>
      <c r="L103" s="193">
        <v>338.99</v>
      </c>
      <c r="M103" s="193">
        <v>380.42</v>
      </c>
      <c r="N103" s="193">
        <v>334.67</v>
      </c>
      <c r="O103" s="193">
        <v>338.99</v>
      </c>
      <c r="P103" s="193">
        <v>273.5</v>
      </c>
      <c r="Q103" s="193">
        <v>313.27999999999997</v>
      </c>
    </row>
    <row r="104" spans="1:17">
      <c r="A104" s="5">
        <v>10</v>
      </c>
      <c r="B104" s="193">
        <v>233.2</v>
      </c>
      <c r="C104" s="193">
        <v>157.78</v>
      </c>
      <c r="D104" s="193">
        <v>370.35</v>
      </c>
      <c r="E104" s="193">
        <v>306.52999999999997</v>
      </c>
      <c r="F104" s="193">
        <v>447.84</v>
      </c>
      <c r="G104" s="193">
        <v>377.52</v>
      </c>
      <c r="H104" s="193">
        <v>665.12</v>
      </c>
      <c r="I104" s="193">
        <v>393.85</v>
      </c>
      <c r="J104" s="193">
        <v>504.2</v>
      </c>
      <c r="K104" s="193">
        <v>699.15</v>
      </c>
      <c r="L104" s="193">
        <v>349.97</v>
      </c>
      <c r="M104" s="193">
        <v>395</v>
      </c>
      <c r="N104" s="193">
        <v>355.76</v>
      </c>
      <c r="O104" s="193">
        <v>349.97</v>
      </c>
      <c r="P104" s="193">
        <v>287.56</v>
      </c>
      <c r="Q104" s="193">
        <v>317.94</v>
      </c>
    </row>
    <row r="105" spans="1:17">
      <c r="A105" s="5">
        <v>11</v>
      </c>
      <c r="B105" s="193">
        <v>246.6</v>
      </c>
      <c r="C105" s="193">
        <v>161.96</v>
      </c>
      <c r="D105" s="193">
        <v>371.13</v>
      </c>
      <c r="E105" s="193">
        <v>308.81</v>
      </c>
      <c r="F105" s="193">
        <v>458.92</v>
      </c>
      <c r="G105" s="193">
        <v>380.24</v>
      </c>
      <c r="H105" s="193">
        <v>678.8</v>
      </c>
      <c r="I105" s="193">
        <v>397.43</v>
      </c>
      <c r="J105" s="193">
        <v>531.64</v>
      </c>
      <c r="K105" s="193">
        <v>701.15</v>
      </c>
      <c r="L105" s="193">
        <v>350.78</v>
      </c>
      <c r="M105" s="193">
        <v>409.29</v>
      </c>
      <c r="N105" s="193">
        <v>357.63</v>
      </c>
      <c r="O105" s="193">
        <v>350.78</v>
      </c>
      <c r="P105" s="193">
        <v>289.52</v>
      </c>
      <c r="Q105" s="193">
        <v>322.04000000000002</v>
      </c>
    </row>
    <row r="106" spans="1:17">
      <c r="A106" s="5">
        <v>12</v>
      </c>
      <c r="B106" s="193">
        <v>252.42</v>
      </c>
      <c r="C106" s="193">
        <v>162.32</v>
      </c>
      <c r="D106" s="193">
        <v>374.01</v>
      </c>
      <c r="E106" s="193">
        <v>311.11</v>
      </c>
      <c r="F106" s="193">
        <v>464.37</v>
      </c>
      <c r="G106" s="193">
        <v>390.13</v>
      </c>
      <c r="H106" s="193">
        <v>687.06</v>
      </c>
      <c r="I106" s="193">
        <v>400.78</v>
      </c>
      <c r="J106" s="193">
        <v>549.67999999999995</v>
      </c>
      <c r="K106" s="193">
        <v>711.5</v>
      </c>
      <c r="L106" s="193">
        <v>354.2</v>
      </c>
      <c r="M106" s="193">
        <v>412.97</v>
      </c>
      <c r="N106" s="193">
        <v>369.8</v>
      </c>
      <c r="O106" s="193">
        <v>359.36</v>
      </c>
      <c r="P106" s="193">
        <v>299.33999999999997</v>
      </c>
      <c r="Q106" s="193">
        <v>324.58999999999997</v>
      </c>
    </row>
    <row r="107" spans="1:17">
      <c r="A107" s="5">
        <v>13</v>
      </c>
      <c r="B107" s="193">
        <v>265.57</v>
      </c>
      <c r="C107" s="193">
        <v>184.23</v>
      </c>
      <c r="D107" s="193">
        <v>429.23</v>
      </c>
      <c r="E107" s="193">
        <v>356.85</v>
      </c>
      <c r="F107" s="193">
        <v>534.08000000000004</v>
      </c>
      <c r="G107" s="193">
        <v>460.52</v>
      </c>
      <c r="H107" s="193">
        <v>826.83</v>
      </c>
      <c r="I107" s="193">
        <v>465.33</v>
      </c>
      <c r="J107" s="193">
        <v>590.84</v>
      </c>
      <c r="K107" s="193">
        <v>813.87</v>
      </c>
      <c r="L107" s="193">
        <v>413.97</v>
      </c>
      <c r="M107" s="193">
        <v>464.13</v>
      </c>
      <c r="N107" s="193">
        <v>427.31</v>
      </c>
      <c r="O107" s="193">
        <v>413.97</v>
      </c>
      <c r="P107" s="193">
        <v>334.18</v>
      </c>
      <c r="Q107" s="193">
        <v>367.39</v>
      </c>
    </row>
    <row r="108" spans="1:17">
      <c r="A108" s="5">
        <v>14</v>
      </c>
      <c r="B108" s="193">
        <v>280.36</v>
      </c>
      <c r="C108" s="193">
        <v>191.96</v>
      </c>
      <c r="D108" s="193">
        <v>445.17</v>
      </c>
      <c r="E108" s="193">
        <v>373.47</v>
      </c>
      <c r="F108" s="193">
        <v>547.67999999999995</v>
      </c>
      <c r="G108" s="193">
        <v>485.85</v>
      </c>
      <c r="H108" s="193">
        <v>866.42</v>
      </c>
      <c r="I108" s="193">
        <v>485.31</v>
      </c>
      <c r="J108" s="193">
        <v>619.02</v>
      </c>
      <c r="K108" s="193">
        <v>834.92</v>
      </c>
      <c r="L108" s="193">
        <v>439.14</v>
      </c>
      <c r="M108" s="193">
        <v>484.68</v>
      </c>
      <c r="N108" s="193">
        <v>459.3</v>
      </c>
      <c r="O108" s="193">
        <v>439.14</v>
      </c>
      <c r="P108" s="193">
        <v>345.84</v>
      </c>
      <c r="Q108" s="193">
        <v>389.53</v>
      </c>
    </row>
    <row r="109" spans="1:17">
      <c r="A109" s="5">
        <v>15</v>
      </c>
      <c r="B109" s="193">
        <v>290.08999999999997</v>
      </c>
      <c r="C109" s="193">
        <v>196.22</v>
      </c>
      <c r="D109" s="193">
        <v>459.47</v>
      </c>
      <c r="E109" s="193">
        <v>390.11</v>
      </c>
      <c r="F109" s="193">
        <v>570.08000000000004</v>
      </c>
      <c r="G109" s="193">
        <v>512.4</v>
      </c>
      <c r="H109" s="193">
        <v>905.14</v>
      </c>
      <c r="I109" s="193">
        <v>514.24</v>
      </c>
      <c r="J109" s="193">
        <v>646.58000000000004</v>
      </c>
      <c r="K109" s="193">
        <v>875.01</v>
      </c>
      <c r="L109" s="193">
        <v>457.04</v>
      </c>
      <c r="M109" s="193">
        <v>507.22</v>
      </c>
      <c r="N109" s="193">
        <v>483.01</v>
      </c>
      <c r="O109" s="193">
        <v>457.04</v>
      </c>
      <c r="P109" s="193">
        <v>364.61</v>
      </c>
      <c r="Q109" s="193">
        <v>408.6</v>
      </c>
    </row>
    <row r="110" spans="1:17">
      <c r="A110" s="5">
        <v>16</v>
      </c>
      <c r="B110" s="193">
        <v>298.22000000000003</v>
      </c>
      <c r="C110" s="193">
        <v>205.56</v>
      </c>
      <c r="D110" s="193">
        <v>475.46</v>
      </c>
      <c r="E110" s="193">
        <v>406.05</v>
      </c>
      <c r="F110" s="193">
        <v>593.45000000000005</v>
      </c>
      <c r="G110" s="193">
        <v>529.16999999999996</v>
      </c>
      <c r="H110" s="193">
        <v>939.08</v>
      </c>
      <c r="I110" s="193">
        <v>531.52</v>
      </c>
      <c r="J110" s="193">
        <v>677.89</v>
      </c>
      <c r="K110" s="193">
        <v>925.12</v>
      </c>
      <c r="L110" s="193">
        <v>470.8</v>
      </c>
      <c r="M110" s="193">
        <v>515.92999999999995</v>
      </c>
      <c r="N110" s="193">
        <v>512.52</v>
      </c>
      <c r="O110" s="193">
        <v>470.8</v>
      </c>
      <c r="P110" s="193">
        <v>379.47</v>
      </c>
      <c r="Q110" s="193">
        <v>432.32</v>
      </c>
    </row>
    <row r="111" spans="1:17">
      <c r="A111" s="5">
        <v>17</v>
      </c>
      <c r="B111" s="193">
        <v>308.73</v>
      </c>
      <c r="C111" s="193">
        <v>212.14</v>
      </c>
      <c r="D111" s="193">
        <v>489.78</v>
      </c>
      <c r="E111" s="193">
        <v>421.91</v>
      </c>
      <c r="F111" s="193">
        <v>616.83000000000004</v>
      </c>
      <c r="G111" s="193">
        <v>552.65</v>
      </c>
      <c r="H111" s="193">
        <v>976.06</v>
      </c>
      <c r="I111" s="193">
        <v>540.16</v>
      </c>
      <c r="J111" s="193">
        <v>705.44</v>
      </c>
      <c r="K111" s="193">
        <v>954.79</v>
      </c>
      <c r="L111" s="193">
        <v>489.07</v>
      </c>
      <c r="M111" s="193">
        <v>534.9</v>
      </c>
      <c r="N111" s="193">
        <v>519.82000000000005</v>
      </c>
      <c r="O111" s="193">
        <v>489.07</v>
      </c>
      <c r="P111" s="193">
        <v>394.45</v>
      </c>
      <c r="Q111" s="193">
        <v>447.99</v>
      </c>
    </row>
    <row r="112" spans="1:17">
      <c r="A112" s="5">
        <v>18</v>
      </c>
      <c r="B112" s="193">
        <v>317.51</v>
      </c>
      <c r="C112" s="193">
        <v>222.28</v>
      </c>
      <c r="D112" s="193">
        <v>504.12</v>
      </c>
      <c r="E112" s="193">
        <v>437.85</v>
      </c>
      <c r="F112" s="193">
        <v>640.20000000000005</v>
      </c>
      <c r="G112" s="193">
        <v>572.15</v>
      </c>
      <c r="H112" s="193">
        <v>1007.44</v>
      </c>
      <c r="I112" s="193">
        <v>560.87</v>
      </c>
      <c r="J112" s="193">
        <v>731.72</v>
      </c>
      <c r="K112" s="193">
        <v>988.57</v>
      </c>
      <c r="L112" s="193">
        <v>498.25</v>
      </c>
      <c r="M112" s="193">
        <v>557.45000000000005</v>
      </c>
      <c r="N112" s="193">
        <v>558.46</v>
      </c>
      <c r="O112" s="193">
        <v>498.25</v>
      </c>
      <c r="P112" s="193">
        <v>405.39</v>
      </c>
      <c r="Q112" s="193">
        <v>469.33</v>
      </c>
    </row>
    <row r="113" spans="1:17">
      <c r="A113" s="5">
        <v>19</v>
      </c>
      <c r="B113" s="193">
        <v>326.61</v>
      </c>
      <c r="C113" s="193">
        <v>224.02</v>
      </c>
      <c r="D113" s="193">
        <v>518.49</v>
      </c>
      <c r="E113" s="193">
        <v>453.78</v>
      </c>
      <c r="F113" s="193">
        <v>678.85</v>
      </c>
      <c r="G113" s="193">
        <v>593.64</v>
      </c>
      <c r="H113" s="193">
        <v>1049.3699999999999</v>
      </c>
      <c r="I113" s="193">
        <v>575.33000000000004</v>
      </c>
      <c r="J113" s="193">
        <v>759.95</v>
      </c>
      <c r="K113" s="193">
        <v>1018.17</v>
      </c>
      <c r="L113" s="193">
        <v>518.41999999999996</v>
      </c>
      <c r="M113" s="193">
        <v>574.89</v>
      </c>
      <c r="N113" s="193">
        <v>582.11</v>
      </c>
      <c r="O113" s="193">
        <v>518.41999999999996</v>
      </c>
      <c r="P113" s="193">
        <v>419.91</v>
      </c>
      <c r="Q113" s="193">
        <v>486.77</v>
      </c>
    </row>
    <row r="114" spans="1:17">
      <c r="A114" s="5">
        <v>20</v>
      </c>
      <c r="B114" s="193">
        <v>336.63</v>
      </c>
      <c r="C114" s="193">
        <v>228.68</v>
      </c>
      <c r="D114" s="193">
        <v>530.91999999999996</v>
      </c>
      <c r="E114" s="193">
        <v>469.7</v>
      </c>
      <c r="F114" s="193">
        <v>686.99</v>
      </c>
      <c r="G114" s="193">
        <v>609.44000000000005</v>
      </c>
      <c r="H114" s="193">
        <v>1075.8399999999999</v>
      </c>
      <c r="I114" s="193">
        <v>589.77</v>
      </c>
      <c r="J114" s="193">
        <v>780.08</v>
      </c>
      <c r="K114" s="193">
        <v>1028.73</v>
      </c>
      <c r="L114" s="193">
        <v>528.58000000000004</v>
      </c>
      <c r="M114" s="193">
        <v>595.34</v>
      </c>
      <c r="N114" s="193">
        <v>608</v>
      </c>
      <c r="O114" s="193">
        <v>528.58000000000004</v>
      </c>
      <c r="P114" s="193">
        <v>434.73</v>
      </c>
      <c r="Q114" s="193">
        <v>505.83</v>
      </c>
    </row>
    <row r="115" spans="1:17">
      <c r="A115" s="5">
        <v>21</v>
      </c>
      <c r="B115" s="193">
        <v>343.02</v>
      </c>
      <c r="C115" s="193">
        <v>235.15</v>
      </c>
      <c r="D115" s="193">
        <v>539.72</v>
      </c>
      <c r="E115" s="193">
        <v>485.45</v>
      </c>
      <c r="F115" s="193">
        <v>726.71</v>
      </c>
      <c r="G115" s="193">
        <v>615.47</v>
      </c>
      <c r="H115" s="193">
        <v>1076.3</v>
      </c>
      <c r="I115" s="193">
        <v>596.76</v>
      </c>
      <c r="J115" s="193">
        <v>813.77</v>
      </c>
      <c r="K115" s="193">
        <v>1085.55</v>
      </c>
      <c r="L115" s="193">
        <v>539.44000000000005</v>
      </c>
      <c r="M115" s="193">
        <v>598.23</v>
      </c>
      <c r="N115" s="193">
        <v>628.75</v>
      </c>
      <c r="O115" s="193">
        <v>539.44000000000005</v>
      </c>
      <c r="P115" s="193">
        <v>453.3</v>
      </c>
      <c r="Q115" s="193">
        <v>513.83000000000004</v>
      </c>
    </row>
    <row r="116" spans="1:17">
      <c r="A116" s="5">
        <v>22</v>
      </c>
      <c r="B116" s="193">
        <v>351.45</v>
      </c>
      <c r="C116" s="193">
        <v>239.94</v>
      </c>
      <c r="D116" s="193">
        <v>544.25</v>
      </c>
      <c r="E116" s="193">
        <v>497.97</v>
      </c>
      <c r="F116" s="193">
        <v>733.76</v>
      </c>
      <c r="G116" s="193">
        <v>615.99</v>
      </c>
      <c r="H116" s="193">
        <v>1078.18</v>
      </c>
      <c r="I116" s="193">
        <v>600.95000000000005</v>
      </c>
      <c r="J116" s="193">
        <v>840.98</v>
      </c>
      <c r="K116" s="193">
        <v>1102.43</v>
      </c>
      <c r="L116" s="193">
        <v>539.76</v>
      </c>
      <c r="M116" s="193">
        <v>601.17999999999995</v>
      </c>
      <c r="N116" s="193">
        <v>636.54999999999995</v>
      </c>
      <c r="O116" s="193">
        <v>539.76</v>
      </c>
      <c r="P116" s="193">
        <v>465.12</v>
      </c>
      <c r="Q116" s="193">
        <v>515.85</v>
      </c>
    </row>
    <row r="117" spans="1:17">
      <c r="A117" s="5">
        <v>23</v>
      </c>
      <c r="B117" s="193">
        <v>359.76</v>
      </c>
      <c r="C117" s="193">
        <v>240.4</v>
      </c>
      <c r="D117" s="193">
        <v>544.54999999999995</v>
      </c>
      <c r="E117" s="193">
        <v>498.68</v>
      </c>
      <c r="F117" s="193">
        <v>750.38</v>
      </c>
      <c r="G117" s="193">
        <v>616.66999999999996</v>
      </c>
      <c r="H117" s="193">
        <v>1081.95</v>
      </c>
      <c r="I117" s="193">
        <v>606.09</v>
      </c>
      <c r="J117" s="193">
        <v>861.63</v>
      </c>
      <c r="K117" s="193">
        <v>1103.1099999999999</v>
      </c>
      <c r="L117" s="193">
        <v>566.41999999999996</v>
      </c>
      <c r="M117" s="193">
        <v>613.88</v>
      </c>
      <c r="N117" s="193">
        <v>636.96</v>
      </c>
      <c r="O117" s="193">
        <v>566.41999999999996</v>
      </c>
      <c r="P117" s="193">
        <v>465.64</v>
      </c>
      <c r="Q117" s="193">
        <v>529.12</v>
      </c>
    </row>
    <row r="118" spans="1:17">
      <c r="A118" s="5">
        <v>24</v>
      </c>
      <c r="B118" s="193">
        <v>364.62</v>
      </c>
      <c r="C118" s="193">
        <v>240.71</v>
      </c>
      <c r="D118" s="193">
        <v>544.84</v>
      </c>
      <c r="E118" s="193">
        <v>499.51</v>
      </c>
      <c r="F118" s="193">
        <v>752.04</v>
      </c>
      <c r="G118" s="193">
        <v>620.41999999999996</v>
      </c>
      <c r="H118" s="193">
        <v>1082.3499999999999</v>
      </c>
      <c r="I118" s="193">
        <v>606.70000000000005</v>
      </c>
      <c r="J118" s="193">
        <v>888.37</v>
      </c>
      <c r="K118" s="193">
        <v>1103.8399999999999</v>
      </c>
      <c r="L118" s="193">
        <v>566.75</v>
      </c>
      <c r="M118" s="193">
        <v>616.07000000000005</v>
      </c>
      <c r="N118" s="193">
        <v>639.59</v>
      </c>
      <c r="O118" s="193">
        <v>566.75</v>
      </c>
      <c r="P118" s="193">
        <v>477.51</v>
      </c>
      <c r="Q118" s="193">
        <v>544.20000000000005</v>
      </c>
    </row>
    <row r="119" spans="1:17">
      <c r="A119" s="5">
        <v>25</v>
      </c>
      <c r="B119" s="193">
        <v>366.59</v>
      </c>
      <c r="C119" s="193">
        <v>242.98</v>
      </c>
      <c r="D119" s="193">
        <v>548.34</v>
      </c>
      <c r="E119" s="193">
        <v>502.29</v>
      </c>
      <c r="F119" s="193">
        <v>758.06</v>
      </c>
      <c r="G119" s="193">
        <v>637.37</v>
      </c>
      <c r="H119" s="193">
        <v>1090.51</v>
      </c>
      <c r="I119" s="193">
        <v>610.75</v>
      </c>
      <c r="J119" s="193">
        <v>899.85</v>
      </c>
      <c r="K119" s="193">
        <v>1128.97</v>
      </c>
      <c r="L119" s="193">
        <v>571.05999999999995</v>
      </c>
      <c r="M119" s="193">
        <v>620.4</v>
      </c>
      <c r="N119" s="193">
        <v>654.59</v>
      </c>
      <c r="O119" s="193">
        <v>573.21</v>
      </c>
      <c r="P119" s="193">
        <v>479.61</v>
      </c>
      <c r="Q119" s="193">
        <v>547.16999999999996</v>
      </c>
    </row>
    <row r="120" spans="1:17">
      <c r="A120" s="5">
        <v>26</v>
      </c>
      <c r="B120" s="193">
        <v>382.06</v>
      </c>
      <c r="C120" s="193">
        <v>271.39999999999998</v>
      </c>
      <c r="D120" s="193">
        <v>615.30999999999995</v>
      </c>
      <c r="E120" s="193">
        <v>552.83000000000004</v>
      </c>
      <c r="F120" s="193">
        <v>823.59</v>
      </c>
      <c r="G120" s="193">
        <v>735.28</v>
      </c>
      <c r="H120" s="193">
        <v>1253.68</v>
      </c>
      <c r="I120" s="193">
        <v>665.52</v>
      </c>
      <c r="J120" s="193">
        <v>943.85</v>
      </c>
      <c r="K120" s="193">
        <v>1212.26</v>
      </c>
      <c r="L120" s="193">
        <v>610.47</v>
      </c>
      <c r="M120" s="193">
        <v>695.77</v>
      </c>
      <c r="N120" s="193">
        <v>730.1</v>
      </c>
      <c r="O120" s="193">
        <v>610.47</v>
      </c>
      <c r="P120" s="193">
        <v>516.20000000000005</v>
      </c>
      <c r="Q120" s="193">
        <v>587.19000000000005</v>
      </c>
    </row>
    <row r="121" spans="1:17">
      <c r="A121" s="5">
        <v>27</v>
      </c>
      <c r="B121" s="193">
        <v>388.44</v>
      </c>
      <c r="C121" s="193">
        <v>284.22000000000003</v>
      </c>
      <c r="D121" s="193">
        <v>631.63</v>
      </c>
      <c r="E121" s="193">
        <v>577.79999999999995</v>
      </c>
      <c r="F121" s="193">
        <v>846.08</v>
      </c>
      <c r="G121" s="193">
        <v>790.57</v>
      </c>
      <c r="H121" s="193">
        <v>1281.1099999999999</v>
      </c>
      <c r="I121" s="193">
        <v>708.09</v>
      </c>
      <c r="J121" s="193">
        <v>969.28</v>
      </c>
      <c r="K121" s="193">
        <v>1254.8</v>
      </c>
      <c r="L121" s="193">
        <v>623.14</v>
      </c>
      <c r="M121" s="193">
        <v>716.12</v>
      </c>
      <c r="N121" s="193">
        <v>756.71</v>
      </c>
      <c r="O121" s="193">
        <v>623.14</v>
      </c>
      <c r="P121" s="193">
        <v>540.11</v>
      </c>
      <c r="Q121" s="193">
        <v>625.92999999999995</v>
      </c>
    </row>
    <row r="122" spans="1:17">
      <c r="A122" s="5">
        <v>28</v>
      </c>
      <c r="B122" s="193">
        <v>396.86</v>
      </c>
      <c r="C122" s="193">
        <v>291.75</v>
      </c>
      <c r="D122" s="193">
        <v>645.65</v>
      </c>
      <c r="E122" s="193">
        <v>593.07000000000005</v>
      </c>
      <c r="F122" s="193">
        <v>888.54</v>
      </c>
      <c r="G122" s="193">
        <v>797.46</v>
      </c>
      <c r="H122" s="193">
        <v>1308.5</v>
      </c>
      <c r="I122" s="193">
        <v>724.43</v>
      </c>
      <c r="J122" s="193">
        <v>993.54</v>
      </c>
      <c r="K122" s="193">
        <v>1265.23</v>
      </c>
      <c r="L122" s="193">
        <v>635.72</v>
      </c>
      <c r="M122" s="193">
        <v>731.14</v>
      </c>
      <c r="N122" s="193">
        <v>775.71</v>
      </c>
      <c r="O122" s="193">
        <v>635.72</v>
      </c>
      <c r="P122" s="193">
        <v>554.32000000000005</v>
      </c>
      <c r="Q122" s="193">
        <v>640.98</v>
      </c>
    </row>
    <row r="123" spans="1:17">
      <c r="A123" s="5">
        <v>29</v>
      </c>
      <c r="B123" s="193">
        <v>404.37</v>
      </c>
      <c r="C123" s="193">
        <v>299.32</v>
      </c>
      <c r="D123" s="193">
        <v>657.29</v>
      </c>
      <c r="E123" s="193">
        <v>608.28</v>
      </c>
      <c r="F123" s="193">
        <v>911.4</v>
      </c>
      <c r="G123" s="193">
        <v>818.69</v>
      </c>
      <c r="H123" s="193">
        <v>1347.26</v>
      </c>
      <c r="I123" s="193">
        <v>750</v>
      </c>
      <c r="J123" s="193">
        <v>1015.48</v>
      </c>
      <c r="K123" s="193">
        <v>1321.16</v>
      </c>
      <c r="L123" s="193">
        <v>655.07000000000005</v>
      </c>
      <c r="M123" s="193">
        <v>747.57</v>
      </c>
      <c r="N123" s="193">
        <v>803.71</v>
      </c>
      <c r="O123" s="193">
        <v>655.07000000000005</v>
      </c>
      <c r="P123" s="193">
        <v>568.37</v>
      </c>
      <c r="Q123" s="193">
        <v>656.03</v>
      </c>
    </row>
    <row r="124" spans="1:17">
      <c r="A124" s="5">
        <v>30</v>
      </c>
      <c r="B124" s="193">
        <v>412.19</v>
      </c>
      <c r="C124" s="193">
        <v>301.17</v>
      </c>
      <c r="D124" s="193">
        <v>671.25</v>
      </c>
      <c r="E124" s="193">
        <v>623.54999999999995</v>
      </c>
      <c r="F124" s="193">
        <v>913.69</v>
      </c>
      <c r="G124" s="193">
        <v>832.46</v>
      </c>
      <c r="H124" s="193">
        <v>1373.05</v>
      </c>
      <c r="I124" s="193">
        <v>765.66</v>
      </c>
      <c r="J124" s="193">
        <v>1036.94</v>
      </c>
      <c r="K124" s="193">
        <v>1341.91</v>
      </c>
      <c r="L124" s="193">
        <v>669.32</v>
      </c>
      <c r="M124" s="193">
        <v>763.13</v>
      </c>
      <c r="N124" s="193">
        <v>816.63</v>
      </c>
      <c r="O124" s="193">
        <v>669.32</v>
      </c>
      <c r="P124" s="193">
        <v>582.59</v>
      </c>
      <c r="Q124" s="193">
        <v>670.44</v>
      </c>
    </row>
    <row r="125" spans="1:17">
      <c r="A125" s="5">
        <v>31</v>
      </c>
      <c r="B125" s="193">
        <v>419.86</v>
      </c>
      <c r="C125" s="193">
        <v>310.33999999999997</v>
      </c>
      <c r="D125" s="193">
        <v>685.17</v>
      </c>
      <c r="E125" s="193">
        <v>637.4</v>
      </c>
      <c r="F125" s="193">
        <v>928.45</v>
      </c>
      <c r="G125" s="193">
        <v>850.84</v>
      </c>
      <c r="H125" s="193">
        <v>1396.68</v>
      </c>
      <c r="I125" s="193">
        <v>773.39</v>
      </c>
      <c r="J125" s="193">
        <v>1055.8699999999999</v>
      </c>
      <c r="K125" s="193">
        <v>1348.66</v>
      </c>
      <c r="L125" s="193">
        <v>683.35</v>
      </c>
      <c r="M125" s="193">
        <v>780.06</v>
      </c>
      <c r="N125" s="193">
        <v>819.98</v>
      </c>
      <c r="O125" s="193">
        <v>683.35</v>
      </c>
      <c r="P125" s="193">
        <v>595.67999999999995</v>
      </c>
      <c r="Q125" s="193">
        <v>684.2</v>
      </c>
    </row>
    <row r="126" spans="1:17">
      <c r="A126" s="5">
        <v>32</v>
      </c>
      <c r="B126" s="193">
        <v>427.25</v>
      </c>
      <c r="C126" s="193">
        <v>317.17</v>
      </c>
      <c r="D126" s="193">
        <v>696.63</v>
      </c>
      <c r="E126" s="193">
        <v>651.29</v>
      </c>
      <c r="F126" s="193">
        <v>965.1</v>
      </c>
      <c r="G126" s="193">
        <v>858.88</v>
      </c>
      <c r="H126" s="193">
        <v>1427.5</v>
      </c>
      <c r="I126" s="193">
        <v>800.22</v>
      </c>
      <c r="J126" s="193">
        <v>1072.0999999999999</v>
      </c>
      <c r="K126" s="193">
        <v>1350.75</v>
      </c>
      <c r="L126" s="193">
        <v>689.88</v>
      </c>
      <c r="M126" s="193">
        <v>799.55</v>
      </c>
      <c r="N126" s="193">
        <v>851.67</v>
      </c>
      <c r="O126" s="193">
        <v>689.88</v>
      </c>
      <c r="P126" s="193">
        <v>608.65</v>
      </c>
      <c r="Q126" s="193">
        <v>698.63</v>
      </c>
    </row>
    <row r="127" spans="1:17">
      <c r="A127" s="5">
        <v>33</v>
      </c>
      <c r="B127" s="193">
        <v>433.44</v>
      </c>
      <c r="C127" s="193">
        <v>319.7</v>
      </c>
      <c r="D127" s="193">
        <v>705.52</v>
      </c>
      <c r="E127" s="193">
        <v>653.47</v>
      </c>
      <c r="F127" s="193">
        <v>971.51</v>
      </c>
      <c r="G127" s="193">
        <v>900.81</v>
      </c>
      <c r="H127" s="193">
        <v>1454.72</v>
      </c>
      <c r="I127" s="193">
        <v>815.22</v>
      </c>
      <c r="J127" s="193">
        <v>1088</v>
      </c>
      <c r="K127" s="193">
        <v>1392.33</v>
      </c>
      <c r="L127" s="193">
        <v>702.89</v>
      </c>
      <c r="M127" s="193">
        <v>812.59</v>
      </c>
      <c r="N127" s="193">
        <v>864.11</v>
      </c>
      <c r="O127" s="193">
        <v>702.89</v>
      </c>
      <c r="P127" s="193">
        <v>610.70000000000005</v>
      </c>
      <c r="Q127" s="193">
        <v>710.28</v>
      </c>
    </row>
    <row r="128" spans="1:17">
      <c r="A128" s="5">
        <v>34</v>
      </c>
      <c r="B128" s="193">
        <v>439.71</v>
      </c>
      <c r="C128" s="193">
        <v>325.87</v>
      </c>
      <c r="D128" s="193">
        <v>716.97</v>
      </c>
      <c r="E128" s="193">
        <v>678.22</v>
      </c>
      <c r="F128" s="193">
        <v>973.41</v>
      </c>
      <c r="G128" s="193">
        <v>905.52</v>
      </c>
      <c r="H128" s="193">
        <v>1472.78</v>
      </c>
      <c r="I128" s="193">
        <v>820.11</v>
      </c>
      <c r="J128" s="193">
        <v>1102.69</v>
      </c>
      <c r="K128" s="193">
        <v>1430.28</v>
      </c>
      <c r="L128" s="193">
        <v>717.68</v>
      </c>
      <c r="M128" s="193">
        <v>825.42</v>
      </c>
      <c r="N128" s="193">
        <v>890.09</v>
      </c>
      <c r="O128" s="193">
        <v>717.68</v>
      </c>
      <c r="P128" s="193">
        <v>633.84</v>
      </c>
      <c r="Q128" s="193">
        <v>724.53</v>
      </c>
    </row>
    <row r="129" spans="1:17">
      <c r="A129" s="5">
        <v>35</v>
      </c>
      <c r="B129" s="193">
        <v>445.87</v>
      </c>
      <c r="C129" s="193">
        <v>335.5</v>
      </c>
      <c r="D129" s="193">
        <v>729.96</v>
      </c>
      <c r="E129" s="193">
        <v>683.9</v>
      </c>
      <c r="F129" s="193">
        <v>1011.12</v>
      </c>
      <c r="G129" s="193">
        <v>929.64</v>
      </c>
      <c r="H129" s="193">
        <v>1500.12</v>
      </c>
      <c r="I129" s="193">
        <v>835.81</v>
      </c>
      <c r="J129" s="193">
        <v>1115.6400000000001</v>
      </c>
      <c r="K129" s="193">
        <v>1483.39</v>
      </c>
      <c r="L129" s="193">
        <v>728.1</v>
      </c>
      <c r="M129" s="193">
        <v>835.88</v>
      </c>
      <c r="N129" s="193">
        <v>917.03</v>
      </c>
      <c r="O129" s="193">
        <v>728.1</v>
      </c>
      <c r="P129" s="193">
        <v>639</v>
      </c>
      <c r="Q129" s="193">
        <v>736.2</v>
      </c>
    </row>
    <row r="130" spans="1:17">
      <c r="A130" s="5">
        <v>36</v>
      </c>
      <c r="B130" s="193">
        <v>452.1</v>
      </c>
      <c r="C130" s="193">
        <v>341.13</v>
      </c>
      <c r="D130" s="193">
        <v>742.3</v>
      </c>
      <c r="E130" s="193">
        <v>706.74</v>
      </c>
      <c r="F130" s="193">
        <v>1022.37</v>
      </c>
      <c r="G130" s="193">
        <v>958.33</v>
      </c>
      <c r="H130" s="193">
        <v>1527.5</v>
      </c>
      <c r="I130" s="193">
        <v>851.58</v>
      </c>
      <c r="J130" s="193">
        <v>1128.71</v>
      </c>
      <c r="K130" s="193">
        <v>1490.78</v>
      </c>
      <c r="L130" s="193">
        <v>734.12</v>
      </c>
      <c r="M130" s="193">
        <v>857.22</v>
      </c>
      <c r="N130" s="193">
        <v>936.51</v>
      </c>
      <c r="O130" s="193">
        <v>734.12</v>
      </c>
      <c r="P130" s="193">
        <v>660.5</v>
      </c>
      <c r="Q130" s="193">
        <v>752.39</v>
      </c>
    </row>
    <row r="131" spans="1:17">
      <c r="A131" s="5">
        <v>37</v>
      </c>
      <c r="B131" s="193">
        <v>459.3</v>
      </c>
      <c r="C131" s="193">
        <v>348.13</v>
      </c>
      <c r="D131" s="193">
        <v>753.93</v>
      </c>
      <c r="E131" s="193">
        <v>720.61</v>
      </c>
      <c r="F131" s="193">
        <v>1023.53</v>
      </c>
      <c r="G131" s="193">
        <v>979.23</v>
      </c>
      <c r="H131" s="193">
        <v>1558.16</v>
      </c>
      <c r="I131" s="193">
        <v>867.27</v>
      </c>
      <c r="J131" s="193">
        <v>1141.3499999999999</v>
      </c>
      <c r="K131" s="193">
        <v>1498.69</v>
      </c>
      <c r="L131" s="193">
        <v>746.97</v>
      </c>
      <c r="M131" s="193">
        <v>872.27</v>
      </c>
      <c r="N131" s="193">
        <v>939.33</v>
      </c>
      <c r="O131" s="193">
        <v>746.97</v>
      </c>
      <c r="P131" s="193">
        <v>673.47</v>
      </c>
      <c r="Q131" s="193">
        <v>767.12</v>
      </c>
    </row>
    <row r="132" spans="1:17">
      <c r="A132" s="5">
        <v>38</v>
      </c>
      <c r="B132" s="193">
        <v>460.04</v>
      </c>
      <c r="C132" s="193">
        <v>354.65</v>
      </c>
      <c r="D132" s="193">
        <v>765.44</v>
      </c>
      <c r="E132" s="193">
        <v>733.95</v>
      </c>
      <c r="F132" s="193">
        <v>1046.0899999999999</v>
      </c>
      <c r="G132" s="193">
        <v>1009.08</v>
      </c>
      <c r="H132" s="193">
        <v>1582.26</v>
      </c>
      <c r="I132" s="193">
        <v>884.7</v>
      </c>
      <c r="J132" s="193">
        <v>1155.3599999999999</v>
      </c>
      <c r="K132" s="193">
        <v>1523.72</v>
      </c>
      <c r="L132" s="193">
        <v>780.98</v>
      </c>
      <c r="M132" s="193">
        <v>888.87</v>
      </c>
      <c r="N132" s="193">
        <v>956.89</v>
      </c>
      <c r="O132" s="193">
        <v>780.98</v>
      </c>
      <c r="P132" s="193">
        <v>685.79</v>
      </c>
      <c r="Q132" s="193">
        <v>779.92</v>
      </c>
    </row>
    <row r="133" spans="1:17">
      <c r="A133" s="5">
        <v>39</v>
      </c>
      <c r="B133" s="193">
        <v>470.7</v>
      </c>
      <c r="C133" s="193">
        <v>360.99</v>
      </c>
      <c r="D133" s="193">
        <v>776.85</v>
      </c>
      <c r="E133" s="193">
        <v>738.77</v>
      </c>
      <c r="F133" s="193">
        <v>1048.3699999999999</v>
      </c>
      <c r="G133" s="193">
        <v>1030.71</v>
      </c>
      <c r="H133" s="193">
        <v>1616.19</v>
      </c>
      <c r="I133" s="193">
        <v>900.46</v>
      </c>
      <c r="J133" s="193">
        <v>1168.6199999999999</v>
      </c>
      <c r="K133" s="193">
        <v>1544.82</v>
      </c>
      <c r="L133" s="193">
        <v>809.93</v>
      </c>
      <c r="M133" s="193">
        <v>911.96</v>
      </c>
      <c r="N133" s="193">
        <v>983.64</v>
      </c>
      <c r="O133" s="193">
        <v>809.93</v>
      </c>
      <c r="P133" s="193">
        <v>690.36</v>
      </c>
      <c r="Q133" s="193">
        <v>793.71</v>
      </c>
    </row>
    <row r="134" spans="1:17">
      <c r="A134" s="5">
        <v>40</v>
      </c>
      <c r="B134" s="193">
        <v>476.88</v>
      </c>
      <c r="C134" s="193">
        <v>367.11</v>
      </c>
      <c r="D134" s="193">
        <v>788.3</v>
      </c>
      <c r="E134" s="193">
        <v>748.79</v>
      </c>
      <c r="F134" s="193">
        <v>1063.3499999999999</v>
      </c>
      <c r="G134" s="193">
        <v>1051.4000000000001</v>
      </c>
      <c r="H134" s="193">
        <v>1642.37</v>
      </c>
      <c r="I134" s="193">
        <v>923.45</v>
      </c>
      <c r="J134" s="193">
        <v>1181.4000000000001</v>
      </c>
      <c r="K134" s="193">
        <v>1582.89</v>
      </c>
      <c r="L134" s="193">
        <v>822.9</v>
      </c>
      <c r="M134" s="193">
        <v>928.71</v>
      </c>
      <c r="N134" s="193">
        <v>991.94</v>
      </c>
      <c r="O134" s="193">
        <v>822.9</v>
      </c>
      <c r="P134" s="193">
        <v>699.81</v>
      </c>
      <c r="Q134" s="193">
        <v>807.14</v>
      </c>
    </row>
    <row r="135" spans="1:17">
      <c r="A135" s="5">
        <v>41</v>
      </c>
      <c r="B135" s="193">
        <v>482.49</v>
      </c>
      <c r="C135" s="193">
        <v>370.52</v>
      </c>
      <c r="D135" s="193">
        <v>799.5</v>
      </c>
      <c r="E135" s="193">
        <v>775.08</v>
      </c>
      <c r="F135" s="193">
        <v>1101.53</v>
      </c>
      <c r="G135" s="193">
        <v>1072.55</v>
      </c>
      <c r="H135" s="193">
        <v>1666.42</v>
      </c>
      <c r="I135" s="193">
        <v>939.3</v>
      </c>
      <c r="J135" s="193">
        <v>1206.5</v>
      </c>
      <c r="K135" s="193">
        <v>1609.41</v>
      </c>
      <c r="L135" s="193">
        <v>842.02</v>
      </c>
      <c r="M135" s="193">
        <v>940.26</v>
      </c>
      <c r="N135" s="193">
        <v>1013.32</v>
      </c>
      <c r="O135" s="193">
        <v>842.02</v>
      </c>
      <c r="P135" s="193">
        <v>723.7</v>
      </c>
      <c r="Q135" s="193">
        <v>820.24</v>
      </c>
    </row>
    <row r="136" spans="1:17">
      <c r="A136" s="5">
        <v>42</v>
      </c>
      <c r="B136" s="193">
        <v>488.18</v>
      </c>
      <c r="C136" s="193">
        <v>379.79</v>
      </c>
      <c r="D136" s="193">
        <v>810.64</v>
      </c>
      <c r="E136" s="193">
        <v>789.32</v>
      </c>
      <c r="F136" s="193">
        <v>1115.3499999999999</v>
      </c>
      <c r="G136" s="193">
        <v>1088.0899999999999</v>
      </c>
      <c r="H136" s="193">
        <v>1692.62</v>
      </c>
      <c r="I136" s="193">
        <v>961.52</v>
      </c>
      <c r="J136" s="193">
        <v>1219.4100000000001</v>
      </c>
      <c r="K136" s="193">
        <v>1640.58</v>
      </c>
      <c r="L136" s="193">
        <v>860.5</v>
      </c>
      <c r="M136" s="193">
        <v>954.21</v>
      </c>
      <c r="N136" s="193">
        <v>1027.05</v>
      </c>
      <c r="O136" s="193">
        <v>860.5</v>
      </c>
      <c r="P136" s="193">
        <v>737.64</v>
      </c>
      <c r="Q136" s="193">
        <v>833.86</v>
      </c>
    </row>
    <row r="137" spans="1:17">
      <c r="A137" s="5">
        <v>43</v>
      </c>
      <c r="B137" s="193">
        <v>497.93</v>
      </c>
      <c r="C137" s="193">
        <v>386.27</v>
      </c>
      <c r="D137" s="193">
        <v>821.8</v>
      </c>
      <c r="E137" s="193">
        <v>790.31</v>
      </c>
      <c r="F137" s="193">
        <v>1125</v>
      </c>
      <c r="G137" s="193">
        <v>1135.02</v>
      </c>
      <c r="H137" s="193">
        <v>1719.73</v>
      </c>
      <c r="I137" s="193">
        <v>971.9</v>
      </c>
      <c r="J137" s="193">
        <v>1233.93</v>
      </c>
      <c r="K137" s="193">
        <v>1660.13</v>
      </c>
      <c r="L137" s="193">
        <v>870.3</v>
      </c>
      <c r="M137" s="193">
        <v>970.07</v>
      </c>
      <c r="N137" s="193">
        <v>1044.57</v>
      </c>
      <c r="O137" s="193">
        <v>870.3</v>
      </c>
      <c r="P137" s="193">
        <v>737.97</v>
      </c>
      <c r="Q137" s="193">
        <v>847.47</v>
      </c>
    </row>
    <row r="138" spans="1:17">
      <c r="A138" s="5">
        <v>44</v>
      </c>
      <c r="B138" s="193">
        <v>499.56</v>
      </c>
      <c r="C138" s="193">
        <v>392.45</v>
      </c>
      <c r="D138" s="193">
        <v>832.93</v>
      </c>
      <c r="E138" s="193">
        <v>813</v>
      </c>
      <c r="F138" s="193">
        <v>1125.95</v>
      </c>
      <c r="G138" s="193">
        <v>1145.94</v>
      </c>
      <c r="H138" s="193">
        <v>1742.39</v>
      </c>
      <c r="I138" s="193">
        <v>986.9</v>
      </c>
      <c r="J138" s="193">
        <v>1246.3699999999999</v>
      </c>
      <c r="K138" s="193">
        <v>1670.24</v>
      </c>
      <c r="L138" s="193">
        <v>900.01</v>
      </c>
      <c r="M138" s="193">
        <v>985.56</v>
      </c>
      <c r="N138" s="193">
        <v>1047.67</v>
      </c>
      <c r="O138" s="193">
        <v>900.01</v>
      </c>
      <c r="P138" s="193">
        <v>760.25</v>
      </c>
      <c r="Q138" s="193">
        <v>860.09</v>
      </c>
    </row>
    <row r="139" spans="1:17">
      <c r="A139" s="5">
        <v>45</v>
      </c>
      <c r="B139" s="193">
        <v>505.26</v>
      </c>
      <c r="C139" s="193">
        <v>399.43</v>
      </c>
      <c r="D139" s="193">
        <v>844.17</v>
      </c>
      <c r="E139" s="193">
        <v>814.86</v>
      </c>
      <c r="F139" s="193">
        <v>1130.74</v>
      </c>
      <c r="G139" s="193">
        <v>1147.5</v>
      </c>
      <c r="H139" s="193">
        <v>1772.25</v>
      </c>
      <c r="I139" s="193">
        <v>992.41</v>
      </c>
      <c r="J139" s="193">
        <v>1260.56</v>
      </c>
      <c r="K139" s="193">
        <v>1703.6</v>
      </c>
      <c r="L139" s="193">
        <v>906.67</v>
      </c>
      <c r="M139" s="193">
        <v>1001.8</v>
      </c>
      <c r="N139" s="193">
        <v>1109.4000000000001</v>
      </c>
      <c r="O139" s="193">
        <v>906.67</v>
      </c>
      <c r="P139" s="193">
        <v>760.85</v>
      </c>
      <c r="Q139" s="193">
        <v>873.87</v>
      </c>
    </row>
    <row r="140" spans="1:17">
      <c r="A140" s="5">
        <v>46</v>
      </c>
      <c r="B140" s="193">
        <v>510.95</v>
      </c>
      <c r="C140" s="193">
        <v>405.43</v>
      </c>
      <c r="D140" s="193">
        <v>855.32</v>
      </c>
      <c r="E140" s="193">
        <v>828.6</v>
      </c>
      <c r="F140" s="193">
        <v>1166.2</v>
      </c>
      <c r="G140" s="193">
        <v>1178.3499999999999</v>
      </c>
      <c r="H140" s="193">
        <v>1808.04</v>
      </c>
      <c r="I140" s="193">
        <v>1019.05</v>
      </c>
      <c r="J140" s="193">
        <v>1284.8699999999999</v>
      </c>
      <c r="K140" s="193">
        <v>1760.41</v>
      </c>
      <c r="L140" s="193">
        <v>907.25</v>
      </c>
      <c r="M140" s="193">
        <v>1010.37</v>
      </c>
      <c r="N140" s="193">
        <v>1117.3599999999999</v>
      </c>
      <c r="O140" s="193">
        <v>907.25</v>
      </c>
      <c r="P140" s="193">
        <v>776.96</v>
      </c>
      <c r="Q140" s="193">
        <v>885.49</v>
      </c>
    </row>
    <row r="141" spans="1:17">
      <c r="A141" s="5">
        <v>47</v>
      </c>
      <c r="B141" s="193">
        <v>516.65</v>
      </c>
      <c r="C141" s="193">
        <v>411.93</v>
      </c>
      <c r="D141" s="193">
        <v>863.33</v>
      </c>
      <c r="E141" s="193">
        <v>856.98</v>
      </c>
      <c r="F141" s="193">
        <v>1173.8399999999999</v>
      </c>
      <c r="G141" s="193">
        <v>1193.3399999999999</v>
      </c>
      <c r="H141" s="193">
        <v>1842.41</v>
      </c>
      <c r="I141" s="193">
        <v>1023.64</v>
      </c>
      <c r="J141" s="193">
        <v>1299.3800000000001</v>
      </c>
      <c r="K141" s="193">
        <v>1766.09</v>
      </c>
      <c r="L141" s="193">
        <v>907.65</v>
      </c>
      <c r="M141" s="193">
        <v>1025.48</v>
      </c>
      <c r="N141" s="193">
        <v>1118.8</v>
      </c>
      <c r="O141" s="193">
        <v>907.65</v>
      </c>
      <c r="P141" s="193">
        <v>806.27</v>
      </c>
      <c r="Q141" s="193">
        <v>897.83</v>
      </c>
    </row>
    <row r="142" spans="1:17">
      <c r="A142" s="5">
        <v>48</v>
      </c>
      <c r="B142" s="193">
        <v>522.33000000000004</v>
      </c>
      <c r="C142" s="193">
        <v>413.42</v>
      </c>
      <c r="D142" s="193">
        <v>877.62</v>
      </c>
      <c r="E142" s="193">
        <v>863.85</v>
      </c>
      <c r="F142" s="193">
        <v>1175.47</v>
      </c>
      <c r="G142" s="193">
        <v>1227.75</v>
      </c>
      <c r="H142" s="193">
        <v>1868.85</v>
      </c>
      <c r="I142" s="193">
        <v>1039.25</v>
      </c>
      <c r="J142" s="193">
        <v>1313.09</v>
      </c>
      <c r="K142" s="193">
        <v>1768.73</v>
      </c>
      <c r="L142" s="193">
        <v>908.62</v>
      </c>
      <c r="M142" s="193">
        <v>1054.69</v>
      </c>
      <c r="N142" s="193">
        <v>1146.92</v>
      </c>
      <c r="O142" s="193">
        <v>908.62</v>
      </c>
      <c r="P142" s="193">
        <v>808.23</v>
      </c>
      <c r="Q142" s="193">
        <v>912.23</v>
      </c>
    </row>
    <row r="143" spans="1:17">
      <c r="A143" s="5">
        <v>49</v>
      </c>
      <c r="B143" s="193">
        <v>525</v>
      </c>
      <c r="C143" s="193">
        <v>422.93</v>
      </c>
      <c r="D143" s="193">
        <v>879.04</v>
      </c>
      <c r="E143" s="193">
        <v>882.45</v>
      </c>
      <c r="F143" s="193">
        <v>1207.68</v>
      </c>
      <c r="G143" s="193">
        <v>1241.8499999999999</v>
      </c>
      <c r="H143" s="193">
        <v>1896.46</v>
      </c>
      <c r="I143" s="193">
        <v>1054.83</v>
      </c>
      <c r="J143" s="193">
        <v>1325.89</v>
      </c>
      <c r="K143" s="193">
        <v>1821.18</v>
      </c>
      <c r="L143" s="193">
        <v>927.59</v>
      </c>
      <c r="M143" s="193">
        <v>1057.49</v>
      </c>
      <c r="N143" s="193">
        <v>1149.74</v>
      </c>
      <c r="O143" s="193">
        <v>927.59</v>
      </c>
      <c r="P143" s="193">
        <v>820.06</v>
      </c>
      <c r="Q143" s="193">
        <v>923.24</v>
      </c>
    </row>
    <row r="144" spans="1:17">
      <c r="A144" s="5">
        <v>50</v>
      </c>
      <c r="B144" s="193">
        <v>525.71</v>
      </c>
      <c r="C144" s="193">
        <v>428.77</v>
      </c>
      <c r="D144" s="193">
        <v>880.49</v>
      </c>
      <c r="E144" s="193">
        <v>889.2</v>
      </c>
      <c r="F144" s="193">
        <v>1210.8900000000001</v>
      </c>
      <c r="G144" s="193">
        <v>1262.96</v>
      </c>
      <c r="H144" s="193">
        <v>1921.33</v>
      </c>
      <c r="I144" s="193">
        <v>1070.46</v>
      </c>
      <c r="J144" s="193">
        <v>1340.42</v>
      </c>
      <c r="K144" s="193">
        <v>1906.17</v>
      </c>
      <c r="L144" s="193">
        <v>941.49</v>
      </c>
      <c r="M144" s="193">
        <v>1075.73</v>
      </c>
      <c r="N144" s="193">
        <v>1167.3</v>
      </c>
      <c r="O144" s="193">
        <v>941.49</v>
      </c>
      <c r="P144" s="193">
        <v>822.36</v>
      </c>
      <c r="Q144" s="193">
        <v>937.32</v>
      </c>
    </row>
    <row r="145" spans="1:17">
      <c r="A145" s="5">
        <v>52</v>
      </c>
      <c r="B145" s="193">
        <v>542.16</v>
      </c>
      <c r="C145" s="193">
        <v>448.89</v>
      </c>
      <c r="D145" s="193">
        <v>934.94</v>
      </c>
      <c r="E145" s="193">
        <v>922.07</v>
      </c>
      <c r="F145" s="193">
        <v>1272.45</v>
      </c>
      <c r="G145" s="193">
        <v>1312.38</v>
      </c>
      <c r="H145" s="193">
        <v>1976.36</v>
      </c>
      <c r="I145" s="193">
        <v>1117.46</v>
      </c>
      <c r="J145" s="193">
        <v>1377.27</v>
      </c>
      <c r="K145" s="193">
        <v>1988.6</v>
      </c>
      <c r="L145" s="193">
        <v>991.1</v>
      </c>
      <c r="M145" s="193">
        <v>1119.6199999999999</v>
      </c>
      <c r="N145" s="193">
        <v>1255.74</v>
      </c>
      <c r="O145" s="193">
        <v>991.1</v>
      </c>
      <c r="P145" s="193">
        <v>852.76</v>
      </c>
      <c r="Q145" s="193">
        <v>957.25</v>
      </c>
    </row>
    <row r="146" spans="1:17">
      <c r="A146" s="5">
        <v>54</v>
      </c>
      <c r="B146" s="193">
        <v>547.03</v>
      </c>
      <c r="C146" s="193">
        <v>450.19</v>
      </c>
      <c r="D146" s="193">
        <v>941.19</v>
      </c>
      <c r="E146" s="193">
        <v>948.97</v>
      </c>
      <c r="F146" s="193">
        <v>1276.07</v>
      </c>
      <c r="G146" s="193">
        <v>1347.54</v>
      </c>
      <c r="H146" s="193">
        <v>2037.84</v>
      </c>
      <c r="I146" s="193">
        <v>1132.25</v>
      </c>
      <c r="J146" s="193">
        <v>1410.58</v>
      </c>
      <c r="K146" s="193">
        <v>2045.5</v>
      </c>
      <c r="L146" s="193">
        <v>1028.49</v>
      </c>
      <c r="M146" s="193">
        <v>1152.82</v>
      </c>
      <c r="N146" s="193">
        <v>1278.8699999999999</v>
      </c>
      <c r="O146" s="193">
        <v>1028.49</v>
      </c>
      <c r="P146" s="193">
        <v>879.06</v>
      </c>
      <c r="Q146" s="193">
        <v>984.11</v>
      </c>
    </row>
    <row r="147" spans="1:17">
      <c r="A147" s="5">
        <v>56</v>
      </c>
      <c r="B147" s="193">
        <v>564.17999999999995</v>
      </c>
      <c r="C147" s="193">
        <v>464.31</v>
      </c>
      <c r="D147" s="193">
        <v>963.46</v>
      </c>
      <c r="E147" s="193">
        <v>974.62</v>
      </c>
      <c r="F147" s="193">
        <v>1291.02</v>
      </c>
      <c r="G147" s="193">
        <v>1383.62</v>
      </c>
      <c r="H147" s="193">
        <v>2091.3200000000002</v>
      </c>
      <c r="I147" s="193">
        <v>1169.73</v>
      </c>
      <c r="J147" s="193">
        <v>1442.93</v>
      </c>
      <c r="K147" s="193">
        <v>2047.93</v>
      </c>
      <c r="L147" s="193">
        <v>1041.1300000000001</v>
      </c>
      <c r="M147" s="193">
        <v>1184.3</v>
      </c>
      <c r="N147" s="193">
        <v>1304.9100000000001</v>
      </c>
      <c r="O147" s="193">
        <v>1041.1300000000001</v>
      </c>
      <c r="P147" s="193">
        <v>912.02</v>
      </c>
      <c r="Q147" s="193">
        <v>1010.34</v>
      </c>
    </row>
    <row r="148" spans="1:17">
      <c r="A148" s="5">
        <v>58</v>
      </c>
      <c r="B148" s="193">
        <v>581.66</v>
      </c>
      <c r="C148" s="193">
        <v>478.42</v>
      </c>
      <c r="D148" s="193">
        <v>985.75</v>
      </c>
      <c r="E148" s="193">
        <v>1000.25</v>
      </c>
      <c r="F148" s="193">
        <v>1305.95</v>
      </c>
      <c r="G148" s="193">
        <v>1419.72</v>
      </c>
      <c r="H148" s="193">
        <v>2145.75</v>
      </c>
      <c r="I148" s="193">
        <v>1211.03</v>
      </c>
      <c r="J148" s="193">
        <v>1473.82</v>
      </c>
      <c r="K148" s="193">
        <v>2050.37</v>
      </c>
      <c r="L148" s="193">
        <v>1079.97</v>
      </c>
      <c r="M148" s="193">
        <v>1215.92</v>
      </c>
      <c r="N148" s="193">
        <v>1330.98</v>
      </c>
      <c r="O148" s="193">
        <v>1079.97</v>
      </c>
      <c r="P148" s="193">
        <v>935.9</v>
      </c>
      <c r="Q148" s="193">
        <v>1036.25</v>
      </c>
    </row>
    <row r="149" spans="1:17">
      <c r="A149" s="5">
        <v>60</v>
      </c>
      <c r="B149" s="193">
        <v>584.47</v>
      </c>
      <c r="C149" s="193">
        <v>492.46</v>
      </c>
      <c r="D149" s="193">
        <v>1007.92</v>
      </c>
      <c r="E149" s="193">
        <v>1026</v>
      </c>
      <c r="F149" s="193">
        <v>1358.96</v>
      </c>
      <c r="G149" s="193">
        <v>1475.54</v>
      </c>
      <c r="H149" s="193">
        <v>2193.31</v>
      </c>
      <c r="I149" s="193">
        <v>1224.8699999999999</v>
      </c>
      <c r="J149" s="193">
        <v>1503.97</v>
      </c>
      <c r="K149" s="193">
        <v>2062.5300000000002</v>
      </c>
      <c r="L149" s="193">
        <v>1122.26</v>
      </c>
      <c r="M149" s="193">
        <v>1244.17</v>
      </c>
      <c r="N149" s="193">
        <v>1417.93</v>
      </c>
      <c r="O149" s="193">
        <v>1122.26</v>
      </c>
      <c r="P149" s="193">
        <v>959.99</v>
      </c>
      <c r="Q149" s="193">
        <v>1062.3599999999999</v>
      </c>
    </row>
    <row r="150" spans="1:17">
      <c r="A150" s="5">
        <v>62</v>
      </c>
      <c r="B150" s="193">
        <v>606.66999999999996</v>
      </c>
      <c r="C150" s="193">
        <v>507.89</v>
      </c>
      <c r="D150" s="193">
        <v>1038.69</v>
      </c>
      <c r="E150" s="193">
        <v>1034.6600000000001</v>
      </c>
      <c r="F150" s="193">
        <v>1363.86</v>
      </c>
      <c r="G150" s="193">
        <v>1515.35</v>
      </c>
      <c r="H150" s="193">
        <v>2247.94</v>
      </c>
      <c r="I150" s="193">
        <v>1269.8399999999999</v>
      </c>
      <c r="J150" s="193">
        <v>1534.4</v>
      </c>
      <c r="K150" s="193">
        <v>2135.39</v>
      </c>
      <c r="L150" s="193">
        <v>1162.6300000000001</v>
      </c>
      <c r="M150" s="193">
        <v>1275</v>
      </c>
      <c r="N150" s="193">
        <v>1458.46</v>
      </c>
      <c r="O150" s="193">
        <v>1162.6300000000001</v>
      </c>
      <c r="P150" s="193">
        <v>966.11</v>
      </c>
      <c r="Q150" s="193">
        <v>1089.54</v>
      </c>
    </row>
    <row r="151" spans="1:17">
      <c r="A151" s="5">
        <v>64</v>
      </c>
      <c r="B151" s="193">
        <v>620.51</v>
      </c>
      <c r="C151" s="193">
        <v>530.71</v>
      </c>
      <c r="D151" s="193">
        <v>1053.74</v>
      </c>
      <c r="E151" s="193">
        <v>1086.31</v>
      </c>
      <c r="F151" s="193">
        <v>1385.07</v>
      </c>
      <c r="G151" s="193">
        <v>1560.5</v>
      </c>
      <c r="H151" s="193">
        <v>2302.13</v>
      </c>
      <c r="I151" s="193">
        <v>1295.07</v>
      </c>
      <c r="J151" s="193">
        <v>1567.05</v>
      </c>
      <c r="K151" s="193">
        <v>2208.27</v>
      </c>
      <c r="L151" s="193">
        <v>1192.01</v>
      </c>
      <c r="M151" s="193">
        <v>1311.06</v>
      </c>
      <c r="N151" s="193">
        <v>1485.47</v>
      </c>
      <c r="O151" s="193">
        <v>1192.01</v>
      </c>
      <c r="P151" s="193">
        <v>1014.32</v>
      </c>
      <c r="Q151" s="193">
        <v>1116.25</v>
      </c>
    </row>
    <row r="152" spans="1:17">
      <c r="A152" s="5">
        <v>66</v>
      </c>
      <c r="B152" s="193">
        <v>632.97</v>
      </c>
      <c r="C152" s="193">
        <v>539.25</v>
      </c>
      <c r="D152" s="193">
        <v>1084.79</v>
      </c>
      <c r="E152" s="193">
        <v>1089.05</v>
      </c>
      <c r="F152" s="193">
        <v>1443.54</v>
      </c>
      <c r="G152" s="193">
        <v>1596.86</v>
      </c>
      <c r="H152" s="193">
        <v>2376.3000000000002</v>
      </c>
      <c r="I152" s="193">
        <v>1317.23</v>
      </c>
      <c r="J152" s="193">
        <v>1596.93</v>
      </c>
      <c r="K152" s="193">
        <v>2266.1999999999998</v>
      </c>
      <c r="L152" s="193">
        <v>1194.29</v>
      </c>
      <c r="M152" s="193">
        <v>1342.54</v>
      </c>
      <c r="N152" s="193">
        <v>1514.16</v>
      </c>
      <c r="O152" s="193">
        <v>1194.29</v>
      </c>
      <c r="P152" s="193">
        <v>1016.89</v>
      </c>
      <c r="Q152" s="193">
        <v>1123.73</v>
      </c>
    </row>
    <row r="153" spans="1:17">
      <c r="A153" s="5">
        <v>68</v>
      </c>
      <c r="B153" s="193">
        <v>635.46</v>
      </c>
      <c r="C153" s="193">
        <v>567.37</v>
      </c>
      <c r="D153" s="193">
        <v>1095.8599999999999</v>
      </c>
      <c r="E153" s="193">
        <v>1108.74</v>
      </c>
      <c r="F153" s="193">
        <v>1447.9</v>
      </c>
      <c r="G153" s="193">
        <v>1632.63</v>
      </c>
      <c r="H153" s="193">
        <v>2412.4299999999998</v>
      </c>
      <c r="I153" s="193">
        <v>1353.57</v>
      </c>
      <c r="J153" s="193">
        <v>1627.62</v>
      </c>
      <c r="K153" s="193">
        <v>2269.3200000000002</v>
      </c>
      <c r="L153" s="193">
        <v>1195.3599999999999</v>
      </c>
      <c r="M153" s="193">
        <v>1374.37</v>
      </c>
      <c r="N153" s="193">
        <v>1598.99</v>
      </c>
      <c r="O153" s="193">
        <v>1195.3599999999999</v>
      </c>
      <c r="P153" s="193">
        <v>1035.27</v>
      </c>
      <c r="Q153" s="193">
        <v>1145.4000000000001</v>
      </c>
    </row>
    <row r="154" spans="1:17">
      <c r="A154" s="5">
        <v>70</v>
      </c>
      <c r="B154" s="193">
        <v>655.92</v>
      </c>
      <c r="C154" s="193">
        <v>583.22</v>
      </c>
      <c r="D154" s="193">
        <v>1116.97</v>
      </c>
      <c r="E154" s="193">
        <v>1133.42</v>
      </c>
      <c r="F154" s="193">
        <v>1484.96</v>
      </c>
      <c r="G154" s="193">
        <v>1664.31</v>
      </c>
      <c r="H154" s="193">
        <v>2478.12</v>
      </c>
      <c r="I154" s="193">
        <v>1391.81</v>
      </c>
      <c r="J154" s="193">
        <v>1658.06</v>
      </c>
      <c r="K154" s="193">
        <v>2318.4499999999998</v>
      </c>
      <c r="L154" s="193">
        <v>1272.03</v>
      </c>
      <c r="M154" s="193">
        <v>1405.83</v>
      </c>
      <c r="N154" s="193">
        <v>1629.86</v>
      </c>
      <c r="O154" s="193">
        <v>1272.03</v>
      </c>
      <c r="P154" s="193">
        <v>1058.3</v>
      </c>
      <c r="Q154" s="193">
        <v>1194.81</v>
      </c>
    </row>
    <row r="155" spans="1:17">
      <c r="A155" s="5">
        <v>72</v>
      </c>
      <c r="B155" s="193">
        <v>672.77</v>
      </c>
      <c r="C155" s="193">
        <v>599</v>
      </c>
      <c r="D155" s="193">
        <v>1165.44</v>
      </c>
      <c r="E155" s="193">
        <v>1176.48</v>
      </c>
      <c r="F155" s="193">
        <v>1489.43</v>
      </c>
      <c r="G155" s="193">
        <v>1707.5</v>
      </c>
      <c r="H155" s="193">
        <v>2524.9699999999998</v>
      </c>
      <c r="I155" s="193">
        <v>1430.25</v>
      </c>
      <c r="J155" s="193">
        <v>1690.25</v>
      </c>
      <c r="K155" s="193">
        <v>2392.94</v>
      </c>
      <c r="L155" s="193">
        <v>1315.92</v>
      </c>
      <c r="M155" s="193">
        <v>1445.52</v>
      </c>
      <c r="N155" s="193">
        <v>1632.53</v>
      </c>
      <c r="O155" s="193">
        <v>1315.92</v>
      </c>
      <c r="P155" s="193">
        <v>1100.6400000000001</v>
      </c>
      <c r="Q155" s="193">
        <v>1244.67</v>
      </c>
    </row>
    <row r="156" spans="1:17">
      <c r="A156" s="5">
        <v>74</v>
      </c>
      <c r="B156" s="193">
        <v>685.9</v>
      </c>
      <c r="C156" s="193">
        <v>612.88</v>
      </c>
      <c r="D156" s="193">
        <v>1167.3499999999999</v>
      </c>
      <c r="E156" s="193">
        <v>1182.8599999999999</v>
      </c>
      <c r="F156" s="193">
        <v>1545.24</v>
      </c>
      <c r="G156" s="193">
        <v>1749.62</v>
      </c>
      <c r="H156" s="193">
        <v>2629.24</v>
      </c>
      <c r="I156" s="193">
        <v>1456.36</v>
      </c>
      <c r="J156" s="193">
        <v>1718.61</v>
      </c>
      <c r="K156" s="193">
        <v>2447.31</v>
      </c>
      <c r="L156" s="193">
        <v>1324.99</v>
      </c>
      <c r="M156" s="193">
        <v>1467.74</v>
      </c>
      <c r="N156" s="193">
        <v>1676.95</v>
      </c>
      <c r="O156" s="193">
        <v>1324.99</v>
      </c>
      <c r="P156" s="193">
        <v>1104.46</v>
      </c>
      <c r="Q156" s="193">
        <v>1268.18</v>
      </c>
    </row>
    <row r="157" spans="1:17">
      <c r="A157" s="5">
        <v>76</v>
      </c>
      <c r="B157" s="193">
        <v>698.9</v>
      </c>
      <c r="C157" s="193">
        <v>620.54999999999995</v>
      </c>
      <c r="D157" s="193">
        <v>1176.2</v>
      </c>
      <c r="E157" s="193">
        <v>1226.68</v>
      </c>
      <c r="F157" s="193">
        <v>1564.48</v>
      </c>
      <c r="G157" s="193">
        <v>1790.31</v>
      </c>
      <c r="H157" s="193">
        <v>2684.5</v>
      </c>
      <c r="I157" s="193">
        <v>1466.1</v>
      </c>
      <c r="J157" s="193">
        <v>1757.61</v>
      </c>
      <c r="K157" s="193">
        <v>2499.27</v>
      </c>
      <c r="L157" s="193">
        <v>1354.4</v>
      </c>
      <c r="M157" s="193">
        <v>1513.6</v>
      </c>
      <c r="N157" s="193">
        <v>1767.18</v>
      </c>
      <c r="O157" s="193">
        <v>1354.4</v>
      </c>
      <c r="P157" s="193">
        <v>1147.67</v>
      </c>
      <c r="Q157" s="193">
        <v>1275.3</v>
      </c>
    </row>
    <row r="158" spans="1:17">
      <c r="A158" s="5">
        <v>78</v>
      </c>
      <c r="B158" s="193">
        <v>712.47</v>
      </c>
      <c r="C158" s="193">
        <v>631.70000000000005</v>
      </c>
      <c r="D158" s="193">
        <v>1206.96</v>
      </c>
      <c r="E158" s="193">
        <v>1245.8699999999999</v>
      </c>
      <c r="F158" s="193">
        <v>1567.74</v>
      </c>
      <c r="G158" s="193">
        <v>1830.97</v>
      </c>
      <c r="H158" s="193">
        <v>2713.41</v>
      </c>
      <c r="I158" s="193">
        <v>1494.17</v>
      </c>
      <c r="J158" s="193">
        <v>1783.14</v>
      </c>
      <c r="K158" s="193">
        <v>2621.31</v>
      </c>
      <c r="L158" s="193">
        <v>1395.39</v>
      </c>
      <c r="M158" s="193">
        <v>1566.3</v>
      </c>
      <c r="N158" s="193">
        <v>1807.89</v>
      </c>
      <c r="O158" s="193">
        <v>1395.39</v>
      </c>
      <c r="P158" s="193">
        <v>1163.28</v>
      </c>
      <c r="Q158" s="193">
        <v>1285.68</v>
      </c>
    </row>
    <row r="159" spans="1:17">
      <c r="A159" s="5">
        <v>80</v>
      </c>
      <c r="B159" s="193">
        <v>714.25</v>
      </c>
      <c r="C159" s="193">
        <v>647.12</v>
      </c>
      <c r="D159" s="193">
        <v>1223.67</v>
      </c>
      <c r="E159" s="193">
        <v>1279.44</v>
      </c>
      <c r="F159" s="193">
        <v>1624.41</v>
      </c>
      <c r="G159" s="193">
        <v>1871.78</v>
      </c>
      <c r="H159" s="193">
        <v>2769.9</v>
      </c>
      <c r="I159" s="193">
        <v>1519.29</v>
      </c>
      <c r="J159" s="193">
        <v>1814.22</v>
      </c>
      <c r="K159" s="193">
        <v>2683.72</v>
      </c>
      <c r="L159" s="193">
        <v>1426.08</v>
      </c>
      <c r="M159" s="193">
        <v>1590.57</v>
      </c>
      <c r="N159" s="193">
        <v>1814.72</v>
      </c>
      <c r="O159" s="193">
        <v>1426.08</v>
      </c>
      <c r="P159" s="193">
        <v>1194.6500000000001</v>
      </c>
      <c r="Q159" s="193">
        <v>1312.39</v>
      </c>
    </row>
    <row r="160" spans="1:17">
      <c r="A160" s="5">
        <v>82</v>
      </c>
      <c r="B160" s="193">
        <v>720.43</v>
      </c>
      <c r="C160" s="193">
        <v>670.17</v>
      </c>
      <c r="D160" s="193">
        <v>1248.01</v>
      </c>
      <c r="E160" s="193">
        <v>1301.29</v>
      </c>
      <c r="F160" s="193">
        <v>1636.61</v>
      </c>
      <c r="G160" s="193">
        <v>1913.25</v>
      </c>
      <c r="H160" s="193">
        <v>2836.25</v>
      </c>
      <c r="I160" s="193">
        <v>1547.79</v>
      </c>
      <c r="J160" s="193">
        <v>1848.8</v>
      </c>
      <c r="K160" s="193">
        <v>2728.52</v>
      </c>
      <c r="L160" s="193">
        <v>1445.09</v>
      </c>
      <c r="M160" s="193">
        <v>1616.55</v>
      </c>
      <c r="N160" s="193">
        <v>1870.29</v>
      </c>
      <c r="O160" s="193">
        <v>1445.09</v>
      </c>
      <c r="P160" s="193">
        <v>1215.8800000000001</v>
      </c>
      <c r="Q160" s="193">
        <v>1338.94</v>
      </c>
    </row>
    <row r="161" spans="1:17">
      <c r="A161" s="5">
        <v>84</v>
      </c>
      <c r="B161" s="193">
        <v>731.16</v>
      </c>
      <c r="C161" s="193">
        <v>679.69</v>
      </c>
      <c r="D161" s="193">
        <v>1267.8399999999999</v>
      </c>
      <c r="E161" s="193">
        <v>1311.68</v>
      </c>
      <c r="F161" s="193">
        <v>1667.71</v>
      </c>
      <c r="G161" s="193">
        <v>1949.19</v>
      </c>
      <c r="H161" s="193">
        <v>2890.42</v>
      </c>
      <c r="I161" s="193">
        <v>1563.99</v>
      </c>
      <c r="J161" s="193">
        <v>1879.92</v>
      </c>
      <c r="K161" s="193">
        <v>2796.89</v>
      </c>
      <c r="L161" s="193">
        <v>1485.89</v>
      </c>
      <c r="M161" s="193">
        <v>1637.47</v>
      </c>
      <c r="N161" s="193">
        <v>1874.25</v>
      </c>
      <c r="O161" s="193">
        <v>1485.89</v>
      </c>
      <c r="P161" s="193">
        <v>1224.73</v>
      </c>
      <c r="Q161" s="193">
        <v>1364.23</v>
      </c>
    </row>
    <row r="162" spans="1:17">
      <c r="A162" s="5">
        <v>86</v>
      </c>
      <c r="B162" s="193">
        <v>744.41</v>
      </c>
      <c r="C162" s="193">
        <v>707.07</v>
      </c>
      <c r="D162" s="193">
        <v>1282.97</v>
      </c>
      <c r="E162" s="193">
        <v>1334.64</v>
      </c>
      <c r="F162" s="193">
        <v>1682.7</v>
      </c>
      <c r="G162" s="193">
        <v>1972.65</v>
      </c>
      <c r="H162" s="193">
        <v>2897.46</v>
      </c>
      <c r="I162" s="193">
        <v>1568.41</v>
      </c>
      <c r="J162" s="193">
        <v>1912.95</v>
      </c>
      <c r="K162" s="193">
        <v>2851.31</v>
      </c>
      <c r="L162" s="193">
        <v>1531.17</v>
      </c>
      <c r="M162" s="193">
        <v>1664.7</v>
      </c>
      <c r="N162" s="193">
        <v>1929.88</v>
      </c>
      <c r="O162" s="193">
        <v>1531.17</v>
      </c>
      <c r="P162" s="193">
        <v>1246.21</v>
      </c>
      <c r="Q162" s="193">
        <v>1390.47</v>
      </c>
    </row>
    <row r="163" spans="1:17">
      <c r="A163" s="5">
        <v>88</v>
      </c>
      <c r="B163" s="193">
        <v>754.66</v>
      </c>
      <c r="C163" s="193">
        <v>707.85</v>
      </c>
      <c r="D163" s="193">
        <v>1314.5</v>
      </c>
      <c r="E163" s="193">
        <v>1358.58</v>
      </c>
      <c r="F163" s="193">
        <v>1705.75</v>
      </c>
      <c r="G163" s="193">
        <v>1973.49</v>
      </c>
      <c r="H163" s="193">
        <v>2949.38</v>
      </c>
      <c r="I163" s="193">
        <v>1575.83</v>
      </c>
      <c r="J163" s="193">
        <v>1952.94</v>
      </c>
      <c r="K163" s="193">
        <v>2856.34</v>
      </c>
      <c r="L163" s="193">
        <v>1531.94</v>
      </c>
      <c r="M163" s="193">
        <v>1684.55</v>
      </c>
      <c r="N163" s="193">
        <v>1969.48</v>
      </c>
      <c r="O163" s="193">
        <v>1531.94</v>
      </c>
      <c r="P163" s="193">
        <v>1268.53</v>
      </c>
      <c r="Q163" s="193">
        <v>1416.2</v>
      </c>
    </row>
    <row r="164" spans="1:17">
      <c r="A164" s="5">
        <v>90</v>
      </c>
      <c r="B164" s="193">
        <v>764.2</v>
      </c>
      <c r="C164" s="193">
        <v>715.49</v>
      </c>
      <c r="D164" s="193">
        <v>1348.01</v>
      </c>
      <c r="E164" s="193">
        <v>1360.55</v>
      </c>
      <c r="F164" s="193">
        <v>1708.08</v>
      </c>
      <c r="G164" s="193">
        <v>1985.63</v>
      </c>
      <c r="H164" s="193">
        <v>3020.65</v>
      </c>
      <c r="I164" s="193">
        <v>1591.76</v>
      </c>
      <c r="J164" s="193">
        <v>1984.19</v>
      </c>
      <c r="K164" s="193">
        <v>2932.27</v>
      </c>
      <c r="L164" s="193">
        <v>1562.57</v>
      </c>
      <c r="M164" s="193">
        <v>1717.43</v>
      </c>
      <c r="N164" s="193">
        <v>2034.25</v>
      </c>
      <c r="O164" s="193">
        <v>1562.57</v>
      </c>
      <c r="P164" s="193">
        <v>1270.4100000000001</v>
      </c>
      <c r="Q164" s="193">
        <v>1437.24</v>
      </c>
    </row>
    <row r="165" spans="1:17">
      <c r="A165" s="5">
        <v>92</v>
      </c>
      <c r="B165" s="193">
        <v>775.7</v>
      </c>
      <c r="C165" s="193">
        <v>729.81</v>
      </c>
      <c r="D165" s="193">
        <v>1359.11</v>
      </c>
      <c r="E165" s="193">
        <v>1373.4</v>
      </c>
      <c r="F165" s="193">
        <v>1708.76</v>
      </c>
      <c r="G165" s="193">
        <v>2002.32</v>
      </c>
      <c r="H165" s="193">
        <v>3059.02</v>
      </c>
      <c r="I165" s="193">
        <v>1638.57</v>
      </c>
      <c r="J165" s="193">
        <v>1986.12</v>
      </c>
      <c r="K165" s="193">
        <v>2945.04</v>
      </c>
      <c r="L165" s="193">
        <v>1612.78</v>
      </c>
      <c r="M165" s="193">
        <v>1763.35</v>
      </c>
      <c r="N165" s="193">
        <v>2045.41</v>
      </c>
      <c r="O165" s="193">
        <v>1612.78</v>
      </c>
      <c r="P165" s="193">
        <v>1282.4000000000001</v>
      </c>
      <c r="Q165" s="193">
        <v>1457.98</v>
      </c>
    </row>
    <row r="166" spans="1:17">
      <c r="A166" s="5">
        <v>94</v>
      </c>
      <c r="B166" s="193">
        <v>786.27</v>
      </c>
      <c r="C166" s="193">
        <v>732.31</v>
      </c>
      <c r="D166" s="193">
        <v>1367.15</v>
      </c>
      <c r="E166" s="193">
        <v>1390.38</v>
      </c>
      <c r="F166" s="193">
        <v>1709.58</v>
      </c>
      <c r="G166" s="193">
        <v>2018.18</v>
      </c>
      <c r="H166" s="193">
        <v>3075.22</v>
      </c>
      <c r="I166" s="193">
        <v>1654.8</v>
      </c>
      <c r="J166" s="193">
        <v>2030.7</v>
      </c>
      <c r="K166" s="193">
        <v>2951.02</v>
      </c>
      <c r="L166" s="193">
        <v>1631.24</v>
      </c>
      <c r="M166" s="193">
        <v>1775.49</v>
      </c>
      <c r="N166" s="193">
        <v>2063.35</v>
      </c>
      <c r="O166" s="193">
        <v>1631.24</v>
      </c>
      <c r="P166" s="193">
        <v>1305.06</v>
      </c>
      <c r="Q166" s="193">
        <v>1479.35</v>
      </c>
    </row>
    <row r="167" spans="1:17">
      <c r="A167" s="5">
        <v>96</v>
      </c>
      <c r="B167" s="193">
        <v>796.56</v>
      </c>
      <c r="C167" s="193">
        <v>756.08</v>
      </c>
      <c r="D167" s="193">
        <v>1383.86</v>
      </c>
      <c r="E167" s="193">
        <v>1408.7</v>
      </c>
      <c r="F167" s="193">
        <v>1715.36</v>
      </c>
      <c r="G167" s="193">
        <v>2030.54</v>
      </c>
      <c r="H167" s="193">
        <v>3132.89</v>
      </c>
      <c r="I167" s="193">
        <v>1671.17</v>
      </c>
      <c r="J167" s="193">
        <v>2071.52</v>
      </c>
      <c r="K167" s="193">
        <v>3087.97</v>
      </c>
      <c r="L167" s="193">
        <v>1634.49</v>
      </c>
      <c r="M167" s="193">
        <v>1795.34</v>
      </c>
      <c r="N167" s="193">
        <v>2083.33</v>
      </c>
      <c r="O167" s="193">
        <v>1634.49</v>
      </c>
      <c r="P167" s="193">
        <v>1315.36</v>
      </c>
      <c r="Q167" s="193">
        <v>1506.25</v>
      </c>
    </row>
    <row r="168" spans="1:17">
      <c r="A168" s="5">
        <v>98</v>
      </c>
      <c r="B168" s="193">
        <v>809.29</v>
      </c>
      <c r="C168" s="193">
        <v>763.05</v>
      </c>
      <c r="D168" s="193">
        <v>1409.97</v>
      </c>
      <c r="E168" s="193">
        <v>1420.73</v>
      </c>
      <c r="F168" s="193">
        <v>1717.93</v>
      </c>
      <c r="G168" s="193">
        <v>2032.21</v>
      </c>
      <c r="H168" s="193">
        <v>3193.77</v>
      </c>
      <c r="I168" s="193">
        <v>1673.08</v>
      </c>
      <c r="J168" s="193">
        <v>2097.86</v>
      </c>
      <c r="K168" s="193">
        <v>3099.36</v>
      </c>
      <c r="L168" s="193">
        <v>1652.21</v>
      </c>
      <c r="M168" s="193">
        <v>1809.06</v>
      </c>
      <c r="N168" s="193">
        <v>2110.17</v>
      </c>
      <c r="O168" s="193">
        <v>1652.21</v>
      </c>
      <c r="P168" s="193">
        <v>1362.53</v>
      </c>
      <c r="Q168" s="193">
        <v>1530.36</v>
      </c>
    </row>
    <row r="169" spans="1:17">
      <c r="A169" s="5">
        <v>100</v>
      </c>
      <c r="B169" s="193">
        <v>822.17</v>
      </c>
      <c r="C169" s="193">
        <v>799.52</v>
      </c>
      <c r="D169" s="193">
        <v>1449</v>
      </c>
      <c r="E169" s="193">
        <v>1538.73</v>
      </c>
      <c r="F169" s="193">
        <v>1799.07</v>
      </c>
      <c r="G169" s="193">
        <v>2032.8</v>
      </c>
      <c r="H169" s="193">
        <v>3237.71</v>
      </c>
      <c r="I169" s="193">
        <v>1719.41</v>
      </c>
      <c r="J169" s="193">
        <v>2140.4</v>
      </c>
      <c r="K169" s="193">
        <v>3102.13</v>
      </c>
      <c r="L169" s="193">
        <v>1692.25</v>
      </c>
      <c r="M169" s="193">
        <v>1864.1</v>
      </c>
      <c r="N169" s="193">
        <v>2121.54</v>
      </c>
      <c r="O169" s="193">
        <v>1692.25</v>
      </c>
      <c r="P169" s="193">
        <v>1384.62</v>
      </c>
      <c r="Q169" s="193">
        <v>1555.23</v>
      </c>
    </row>
    <row r="170" spans="1:17">
      <c r="A170" s="5">
        <v>105</v>
      </c>
      <c r="B170" s="193">
        <v>860.03</v>
      </c>
      <c r="C170" s="193">
        <v>864.82</v>
      </c>
      <c r="D170" s="193">
        <v>1521.54</v>
      </c>
      <c r="E170" s="193">
        <v>1611.69</v>
      </c>
      <c r="F170" s="193">
        <v>1889.7</v>
      </c>
      <c r="G170" s="193">
        <v>2185.34</v>
      </c>
      <c r="H170" s="193">
        <v>3405.54</v>
      </c>
      <c r="I170" s="193">
        <v>1801.81</v>
      </c>
      <c r="J170" s="193">
        <v>2252.61</v>
      </c>
      <c r="K170" s="193">
        <v>3256.37</v>
      </c>
      <c r="L170" s="193">
        <v>1804.33</v>
      </c>
      <c r="M170" s="193">
        <v>1957.77</v>
      </c>
      <c r="N170" s="193">
        <v>2237.46</v>
      </c>
      <c r="O170" s="193">
        <v>1804.33</v>
      </c>
      <c r="P170" s="193">
        <v>1483.41</v>
      </c>
      <c r="Q170" s="193">
        <v>1619.6</v>
      </c>
    </row>
    <row r="171" spans="1:17">
      <c r="A171" s="5">
        <v>110</v>
      </c>
      <c r="B171" s="193">
        <v>898.71</v>
      </c>
      <c r="C171" s="193">
        <v>906.01</v>
      </c>
      <c r="D171" s="193">
        <v>1593.98</v>
      </c>
      <c r="E171" s="193">
        <v>1688.43</v>
      </c>
      <c r="F171" s="193">
        <v>1977.67</v>
      </c>
      <c r="G171" s="193">
        <v>2289.39</v>
      </c>
      <c r="H171" s="193">
        <v>3561.01</v>
      </c>
      <c r="I171" s="193">
        <v>1887.37</v>
      </c>
      <c r="J171" s="193">
        <v>2356.46</v>
      </c>
      <c r="K171" s="193">
        <v>3408.08</v>
      </c>
      <c r="L171" s="193">
        <v>1872.41</v>
      </c>
      <c r="M171" s="193">
        <v>2046.16</v>
      </c>
      <c r="N171" s="193">
        <v>2344.0100000000002</v>
      </c>
      <c r="O171" s="193">
        <v>1872.41</v>
      </c>
      <c r="P171" s="193">
        <v>1587.78</v>
      </c>
      <c r="Q171" s="193">
        <v>1682.84</v>
      </c>
    </row>
    <row r="172" spans="1:17">
      <c r="A172" s="5">
        <v>115</v>
      </c>
      <c r="B172" s="193">
        <v>941.33</v>
      </c>
      <c r="C172" s="193">
        <v>947.18</v>
      </c>
      <c r="D172" s="193">
        <v>1666.43</v>
      </c>
      <c r="E172" s="193">
        <v>1765.18</v>
      </c>
      <c r="F172" s="193">
        <v>2066.9</v>
      </c>
      <c r="G172" s="193">
        <v>2393.44</v>
      </c>
      <c r="H172" s="193">
        <v>3718.74</v>
      </c>
      <c r="I172" s="193">
        <v>1971.95</v>
      </c>
      <c r="J172" s="193">
        <v>2437.37</v>
      </c>
      <c r="K172" s="193">
        <v>3560.09</v>
      </c>
      <c r="L172" s="193">
        <v>1976.14</v>
      </c>
      <c r="M172" s="193">
        <v>2137.11</v>
      </c>
      <c r="N172" s="193">
        <v>2450.5500000000002</v>
      </c>
      <c r="O172" s="193">
        <v>1976.14</v>
      </c>
      <c r="P172" s="193">
        <v>1655.3</v>
      </c>
      <c r="Q172" s="193">
        <v>1754.3</v>
      </c>
    </row>
    <row r="173" spans="1:17">
      <c r="A173" s="5">
        <v>120</v>
      </c>
      <c r="B173" s="193">
        <v>977.9</v>
      </c>
      <c r="C173" s="193">
        <v>988.37</v>
      </c>
      <c r="D173" s="193">
        <v>1738.88</v>
      </c>
      <c r="E173" s="193">
        <v>1841.92</v>
      </c>
      <c r="F173" s="193">
        <v>2152.0100000000002</v>
      </c>
      <c r="G173" s="193">
        <v>2481.9899999999998</v>
      </c>
      <c r="H173" s="193">
        <v>3879.41</v>
      </c>
      <c r="I173" s="193">
        <v>2056.5</v>
      </c>
      <c r="J173" s="193">
        <v>2518.75</v>
      </c>
      <c r="K173" s="193">
        <v>3711.36</v>
      </c>
      <c r="L173" s="193">
        <v>2051.67</v>
      </c>
      <c r="M173" s="193">
        <v>2241.17</v>
      </c>
      <c r="N173" s="193">
        <v>2556.77</v>
      </c>
      <c r="O173" s="193">
        <v>2051.67</v>
      </c>
      <c r="P173" s="193">
        <v>1727.19</v>
      </c>
      <c r="Q173" s="193">
        <v>1829.5</v>
      </c>
    </row>
    <row r="174" spans="1:17">
      <c r="A174" s="5">
        <v>125</v>
      </c>
      <c r="B174" s="193">
        <v>1014.36</v>
      </c>
      <c r="C174" s="193">
        <v>1029.53</v>
      </c>
      <c r="D174" s="193">
        <v>1811.33</v>
      </c>
      <c r="E174" s="193">
        <v>1918.65</v>
      </c>
      <c r="F174" s="193">
        <v>2238.4</v>
      </c>
      <c r="G174" s="193">
        <v>2584.8200000000002</v>
      </c>
      <c r="H174" s="193">
        <v>4044.85</v>
      </c>
      <c r="I174" s="193">
        <v>2139.2600000000002</v>
      </c>
      <c r="J174" s="193">
        <v>2601.15</v>
      </c>
      <c r="K174" s="193">
        <v>3864.93</v>
      </c>
      <c r="L174" s="193">
        <v>2135.64</v>
      </c>
      <c r="M174" s="193">
        <v>2350.16</v>
      </c>
      <c r="N174" s="193">
        <v>2662.13</v>
      </c>
      <c r="O174" s="193">
        <v>2135.64</v>
      </c>
      <c r="P174" s="193">
        <v>1798.74</v>
      </c>
      <c r="Q174" s="193">
        <v>1899.23</v>
      </c>
    </row>
    <row r="175" spans="1:17">
      <c r="A175" s="5">
        <v>130</v>
      </c>
      <c r="B175" s="193">
        <v>1050.48</v>
      </c>
      <c r="C175" s="193">
        <v>1070.73</v>
      </c>
      <c r="D175" s="193">
        <v>1883.77</v>
      </c>
      <c r="E175" s="193">
        <v>1995.38</v>
      </c>
      <c r="F175" s="193">
        <v>2339.0300000000002</v>
      </c>
      <c r="G175" s="193">
        <v>2682.91</v>
      </c>
      <c r="H175" s="193">
        <v>4203.6499999999996</v>
      </c>
      <c r="I175" s="193">
        <v>2224.8200000000002</v>
      </c>
      <c r="J175" s="193">
        <v>2682.06</v>
      </c>
      <c r="K175" s="193">
        <v>4017.86</v>
      </c>
      <c r="L175" s="193">
        <v>2214.8000000000002</v>
      </c>
      <c r="M175" s="193">
        <v>2436.02</v>
      </c>
      <c r="N175" s="193">
        <v>2751</v>
      </c>
      <c r="O175" s="193">
        <v>2214.8000000000002</v>
      </c>
      <c r="P175" s="193">
        <v>1870.46</v>
      </c>
      <c r="Q175" s="193">
        <v>1966.8</v>
      </c>
    </row>
    <row r="176" spans="1:17">
      <c r="A176" s="5">
        <v>135</v>
      </c>
      <c r="B176" s="193">
        <v>1088.21</v>
      </c>
      <c r="C176" s="193">
        <v>1111.8900000000001</v>
      </c>
      <c r="D176" s="193">
        <v>1956.24</v>
      </c>
      <c r="E176" s="193">
        <v>2072.14</v>
      </c>
      <c r="F176" s="193">
        <v>2422.87</v>
      </c>
      <c r="G176" s="193">
        <v>2781.96</v>
      </c>
      <c r="H176" s="193">
        <v>4363.34</v>
      </c>
      <c r="I176" s="193">
        <v>2308.71</v>
      </c>
      <c r="J176" s="193">
        <v>2762.34</v>
      </c>
      <c r="K176" s="193">
        <v>4171.47</v>
      </c>
      <c r="L176" s="193">
        <v>2289.5100000000002</v>
      </c>
      <c r="M176" s="193">
        <v>2525.37</v>
      </c>
      <c r="N176" s="193">
        <v>2827.55</v>
      </c>
      <c r="O176" s="193">
        <v>2289.5100000000002</v>
      </c>
      <c r="P176" s="193">
        <v>1942.19</v>
      </c>
      <c r="Q176" s="193">
        <v>2036.69</v>
      </c>
    </row>
    <row r="177" spans="1:17">
      <c r="A177" s="5">
        <v>140</v>
      </c>
      <c r="B177" s="193">
        <v>1123.52</v>
      </c>
      <c r="C177" s="193">
        <v>1153.08</v>
      </c>
      <c r="D177" s="193">
        <v>2028.67</v>
      </c>
      <c r="E177" s="193">
        <v>2148.89</v>
      </c>
      <c r="F177" s="193">
        <v>2505.15</v>
      </c>
      <c r="G177" s="193">
        <v>2881.67</v>
      </c>
      <c r="H177" s="193">
        <v>4522.8500000000004</v>
      </c>
      <c r="I177" s="193">
        <v>2393.63</v>
      </c>
      <c r="J177" s="193">
        <v>2865.17</v>
      </c>
      <c r="K177" s="193">
        <v>4323.7700000000004</v>
      </c>
      <c r="L177" s="193">
        <v>2369.85</v>
      </c>
      <c r="M177" s="193">
        <v>2606.21</v>
      </c>
      <c r="N177" s="193">
        <v>2912.55</v>
      </c>
      <c r="O177" s="193">
        <v>2369.85</v>
      </c>
      <c r="P177" s="193">
        <v>2013.46</v>
      </c>
      <c r="Q177" s="193">
        <v>2107.38</v>
      </c>
    </row>
    <row r="178" spans="1:17">
      <c r="A178" s="5">
        <v>145</v>
      </c>
      <c r="B178" s="193">
        <v>1160.6600000000001</v>
      </c>
      <c r="C178" s="193">
        <v>1194.26</v>
      </c>
      <c r="D178" s="193">
        <v>2101.13</v>
      </c>
      <c r="E178" s="193">
        <v>2225.62</v>
      </c>
      <c r="F178" s="193">
        <v>2590.4</v>
      </c>
      <c r="G178" s="193">
        <v>2982.53</v>
      </c>
      <c r="H178" s="193">
        <v>4681.04</v>
      </c>
      <c r="I178" s="193">
        <v>2479.6799999999998</v>
      </c>
      <c r="J178" s="193">
        <v>2945.91</v>
      </c>
      <c r="K178" s="193">
        <v>4476.2700000000004</v>
      </c>
      <c r="L178" s="193">
        <v>2452.38</v>
      </c>
      <c r="M178" s="193">
        <v>2687.23</v>
      </c>
      <c r="N178" s="193">
        <v>3005.93</v>
      </c>
      <c r="O178" s="193">
        <v>2452.38</v>
      </c>
      <c r="P178" s="193">
        <v>2085.3200000000002</v>
      </c>
      <c r="Q178" s="193">
        <v>2176.2600000000002</v>
      </c>
    </row>
    <row r="179" spans="1:17">
      <c r="A179" s="5">
        <v>150</v>
      </c>
      <c r="B179" s="193">
        <v>1218.24</v>
      </c>
      <c r="C179" s="193">
        <v>1230.29</v>
      </c>
      <c r="D179" s="193">
        <v>2173.58</v>
      </c>
      <c r="E179" s="193">
        <v>2302.38</v>
      </c>
      <c r="F179" s="193">
        <v>2673.98</v>
      </c>
      <c r="G179" s="193">
        <v>3081.09</v>
      </c>
      <c r="H179" s="193">
        <v>4839.3900000000003</v>
      </c>
      <c r="I179" s="193">
        <v>2565.5700000000002</v>
      </c>
      <c r="J179" s="193">
        <v>3026.99</v>
      </c>
      <c r="K179" s="193">
        <v>4624.88</v>
      </c>
      <c r="L179" s="193">
        <v>2521.71</v>
      </c>
      <c r="M179" s="193">
        <v>2778.81</v>
      </c>
      <c r="N179" s="193">
        <v>3099.51</v>
      </c>
      <c r="O179" s="193">
        <v>2521.71</v>
      </c>
      <c r="P179" s="193">
        <v>2145.6</v>
      </c>
      <c r="Q179" s="193">
        <v>2247.92</v>
      </c>
    </row>
    <row r="180" spans="1:17" ht="15" thickBot="1">
      <c r="A180" s="6" t="s">
        <v>992</v>
      </c>
      <c r="B180" s="192">
        <v>8.1199999999999992</v>
      </c>
      <c r="C180" s="192">
        <v>8.2100000000000009</v>
      </c>
      <c r="D180" s="192">
        <v>14.5</v>
      </c>
      <c r="E180" s="192">
        <v>15.35</v>
      </c>
      <c r="F180" s="192">
        <v>17.829999999999998</v>
      </c>
      <c r="G180" s="192">
        <v>20.55</v>
      </c>
      <c r="H180" s="192">
        <v>32.28</v>
      </c>
      <c r="I180" s="192">
        <v>17.11</v>
      </c>
      <c r="J180" s="192">
        <v>20.18</v>
      </c>
      <c r="K180" s="192">
        <v>30.85</v>
      </c>
      <c r="L180" s="192">
        <v>16.82</v>
      </c>
      <c r="M180" s="192">
        <v>18.53</v>
      </c>
      <c r="N180" s="192">
        <v>20.67</v>
      </c>
      <c r="O180" s="192">
        <v>16.82</v>
      </c>
      <c r="P180" s="192">
        <v>14.31</v>
      </c>
      <c r="Q180" s="192">
        <v>15</v>
      </c>
    </row>
    <row r="181" spans="1:17" ht="15" thickBot="1"/>
    <row r="182" spans="1:17" ht="29.25" thickBot="1">
      <c r="A182" s="59" t="s">
        <v>199</v>
      </c>
      <c r="B182" s="9" t="s">
        <v>141</v>
      </c>
    </row>
    <row r="183" spans="1:17">
      <c r="A183" s="30"/>
      <c r="B183" s="17" t="s">
        <v>114</v>
      </c>
      <c r="C183" s="31"/>
      <c r="D183" s="31"/>
      <c r="E183" s="31"/>
      <c r="F183" s="31"/>
      <c r="G183" s="31"/>
      <c r="H183" s="31"/>
      <c r="I183" s="31"/>
      <c r="J183" s="31"/>
      <c r="K183" s="31"/>
      <c r="L183" s="31"/>
      <c r="M183" s="31"/>
      <c r="N183" s="31"/>
      <c r="O183" s="31"/>
      <c r="P183" s="31"/>
      <c r="Q183" s="32"/>
    </row>
    <row r="184" spans="1:17">
      <c r="A184" s="33"/>
      <c r="B184" s="14" t="s">
        <v>200</v>
      </c>
      <c r="C184" s="14" t="s">
        <v>201</v>
      </c>
      <c r="D184" s="14" t="s">
        <v>202</v>
      </c>
      <c r="E184" s="14" t="s">
        <v>203</v>
      </c>
      <c r="F184" s="14" t="s">
        <v>204</v>
      </c>
      <c r="G184" s="14" t="s">
        <v>205</v>
      </c>
      <c r="H184" s="14" t="s">
        <v>206</v>
      </c>
      <c r="I184" s="14" t="s">
        <v>207</v>
      </c>
      <c r="J184" s="14" t="s">
        <v>208</v>
      </c>
      <c r="K184" s="14" t="s">
        <v>209</v>
      </c>
      <c r="L184" s="14" t="s">
        <v>210</v>
      </c>
      <c r="M184" s="14" t="s">
        <v>211</v>
      </c>
      <c r="N184" s="14" t="s">
        <v>212</v>
      </c>
      <c r="O184" s="14" t="s">
        <v>213</v>
      </c>
      <c r="P184" s="14" t="s">
        <v>214</v>
      </c>
      <c r="Q184" s="15" t="s">
        <v>215</v>
      </c>
    </row>
    <row r="185" spans="1:17">
      <c r="A185" s="5" t="s">
        <v>834</v>
      </c>
      <c r="B185" s="188">
        <v>13.29</v>
      </c>
      <c r="C185" s="188">
        <v>13.5</v>
      </c>
      <c r="D185" s="188">
        <v>16.649999999999999</v>
      </c>
      <c r="E185" s="188">
        <v>18.04</v>
      </c>
      <c r="F185" s="188">
        <v>28.81</v>
      </c>
      <c r="G185" s="188">
        <v>15.3</v>
      </c>
      <c r="H185" s="188">
        <v>18.489999999999998</v>
      </c>
      <c r="I185" s="188">
        <v>28.04</v>
      </c>
      <c r="J185" s="188">
        <v>14.77</v>
      </c>
      <c r="K185" s="188">
        <v>15.9</v>
      </c>
      <c r="L185" s="188">
        <v>17.41</v>
      </c>
      <c r="M185" s="188">
        <v>15.11</v>
      </c>
      <c r="N185" s="188">
        <v>13.16</v>
      </c>
      <c r="O185" s="188">
        <v>14.33</v>
      </c>
      <c r="P185" s="188">
        <v>7.75</v>
      </c>
      <c r="Q185" s="188">
        <v>7.19</v>
      </c>
    </row>
    <row r="186" spans="1:17" ht="15" thickBot="1">
      <c r="A186" s="6" t="s">
        <v>835</v>
      </c>
      <c r="B186" s="187">
        <v>12.79</v>
      </c>
      <c r="C186" s="187">
        <v>12.99</v>
      </c>
      <c r="D186" s="187">
        <v>16.03</v>
      </c>
      <c r="E186" s="187">
        <v>17.350000000000001</v>
      </c>
      <c r="F186" s="187">
        <v>27.08</v>
      </c>
      <c r="G186" s="187">
        <v>14.87</v>
      </c>
      <c r="H186" s="187">
        <v>17</v>
      </c>
      <c r="I186" s="187">
        <v>26.4</v>
      </c>
      <c r="J186" s="187">
        <v>14.2</v>
      </c>
      <c r="K186" s="187">
        <v>15.43</v>
      </c>
      <c r="L186" s="187">
        <v>16.489999999999998</v>
      </c>
      <c r="M186" s="187">
        <v>14.56</v>
      </c>
      <c r="N186" s="187">
        <v>12.65</v>
      </c>
      <c r="O186" s="187">
        <v>13.75</v>
      </c>
      <c r="P186" s="187">
        <v>7.37</v>
      </c>
      <c r="Q186" s="187">
        <v>6.91</v>
      </c>
    </row>
    <row r="187" spans="1:17" ht="15" thickBot="1">
      <c r="A187" s="41"/>
      <c r="B187" s="56"/>
      <c r="C187" s="56"/>
      <c r="D187" s="56"/>
      <c r="E187" s="56"/>
      <c r="F187" s="56"/>
      <c r="G187" s="56"/>
      <c r="H187" s="56"/>
      <c r="I187" s="56"/>
      <c r="J187" s="56"/>
      <c r="K187" s="56"/>
      <c r="L187" s="56"/>
      <c r="M187" s="56"/>
      <c r="N187" s="56"/>
      <c r="O187" s="56"/>
      <c r="P187" s="56"/>
      <c r="Q187" s="56"/>
    </row>
    <row r="188" spans="1:17" ht="29.25" thickBot="1">
      <c r="A188" s="60" t="s">
        <v>217</v>
      </c>
      <c r="B188" s="9" t="s">
        <v>141</v>
      </c>
    </row>
    <row r="189" spans="1:17">
      <c r="A189" s="61"/>
      <c r="B189" s="62" t="s">
        <v>114</v>
      </c>
      <c r="C189" s="63"/>
      <c r="D189" s="63"/>
      <c r="E189" s="63"/>
      <c r="F189" s="63"/>
      <c r="G189" s="63"/>
      <c r="H189" s="63"/>
      <c r="I189" s="63"/>
      <c r="J189" s="63"/>
      <c r="K189" s="63"/>
      <c r="L189" s="63"/>
      <c r="M189" s="63"/>
      <c r="N189" s="63"/>
      <c r="O189" s="63"/>
      <c r="P189" s="63"/>
      <c r="Q189" s="64"/>
    </row>
    <row r="190" spans="1:17">
      <c r="A190" s="64"/>
      <c r="B190" s="65" t="s">
        <v>200</v>
      </c>
      <c r="C190" s="65" t="s">
        <v>201</v>
      </c>
      <c r="D190" s="65" t="s">
        <v>202</v>
      </c>
      <c r="E190" s="65" t="s">
        <v>203</v>
      </c>
      <c r="F190" s="65" t="s">
        <v>204</v>
      </c>
      <c r="G190" s="65" t="s">
        <v>205</v>
      </c>
      <c r="H190" s="65" t="s">
        <v>206</v>
      </c>
      <c r="I190" s="65" t="s">
        <v>207</v>
      </c>
      <c r="J190" s="65" t="s">
        <v>208</v>
      </c>
      <c r="K190" s="65" t="s">
        <v>209</v>
      </c>
      <c r="L190" s="65" t="s">
        <v>210</v>
      </c>
      <c r="M190" s="65" t="s">
        <v>211</v>
      </c>
      <c r="N190" s="65" t="s">
        <v>212</v>
      </c>
      <c r="O190" s="65" t="s">
        <v>213</v>
      </c>
      <c r="P190" s="65" t="s">
        <v>214</v>
      </c>
      <c r="Q190" s="65" t="s">
        <v>215</v>
      </c>
    </row>
    <row r="191" spans="1:17">
      <c r="A191" s="10">
        <v>1</v>
      </c>
      <c r="B191" s="189">
        <v>130.21</v>
      </c>
      <c r="C191" s="189">
        <v>104.65</v>
      </c>
      <c r="D191" s="189">
        <v>153.88999999999999</v>
      </c>
      <c r="E191" s="189">
        <v>113.01</v>
      </c>
      <c r="F191" s="189">
        <v>145.74</v>
      </c>
      <c r="G191" s="189">
        <v>104.37</v>
      </c>
      <c r="H191" s="189">
        <v>136.71</v>
      </c>
      <c r="I191" s="189">
        <v>143.81</v>
      </c>
      <c r="J191" s="189">
        <v>118.89</v>
      </c>
      <c r="K191" s="189">
        <v>112.46</v>
      </c>
      <c r="L191" s="189">
        <v>96.45</v>
      </c>
      <c r="M191" s="189">
        <v>118.89</v>
      </c>
      <c r="N191" s="189">
        <v>98.17</v>
      </c>
      <c r="O191" s="189">
        <v>99.25</v>
      </c>
      <c r="P191" s="189">
        <v>90.44</v>
      </c>
      <c r="Q191" s="189">
        <v>69.3</v>
      </c>
    </row>
    <row r="192" spans="1:17">
      <c r="A192" s="10">
        <v>2</v>
      </c>
      <c r="B192" s="190">
        <v>132.13</v>
      </c>
      <c r="C192" s="190">
        <v>106.62</v>
      </c>
      <c r="D192" s="190">
        <v>156.41999999999999</v>
      </c>
      <c r="E192" s="190">
        <v>114.96</v>
      </c>
      <c r="F192" s="190">
        <v>180.78</v>
      </c>
      <c r="G192" s="190">
        <v>131.66999999999999</v>
      </c>
      <c r="H192" s="190">
        <v>163.78</v>
      </c>
      <c r="I192" s="190">
        <v>181.06</v>
      </c>
      <c r="J192" s="190">
        <v>122.56</v>
      </c>
      <c r="K192" s="190">
        <v>138.47</v>
      </c>
      <c r="L192" s="190">
        <v>106.7</v>
      </c>
      <c r="M192" s="190">
        <v>132.51</v>
      </c>
      <c r="N192" s="190">
        <v>103.07</v>
      </c>
      <c r="O192" s="190">
        <v>121.47</v>
      </c>
      <c r="P192" s="190">
        <v>94.42</v>
      </c>
      <c r="Q192" s="190">
        <v>70.02</v>
      </c>
    </row>
    <row r="193" spans="1:17">
      <c r="A193" s="10">
        <v>3</v>
      </c>
      <c r="B193" s="190">
        <v>198.69</v>
      </c>
      <c r="C193" s="190">
        <v>170.11</v>
      </c>
      <c r="D193" s="190">
        <v>232.48</v>
      </c>
      <c r="E193" s="190">
        <v>179.82</v>
      </c>
      <c r="F193" s="190">
        <v>323.52</v>
      </c>
      <c r="G193" s="190">
        <v>193.43</v>
      </c>
      <c r="H193" s="190">
        <v>245.68</v>
      </c>
      <c r="I193" s="190">
        <v>306.86</v>
      </c>
      <c r="J193" s="190">
        <v>185.46</v>
      </c>
      <c r="K193" s="190">
        <v>189.47</v>
      </c>
      <c r="L193" s="190">
        <v>175.08</v>
      </c>
      <c r="M193" s="190">
        <v>185.46</v>
      </c>
      <c r="N193" s="190">
        <v>151.97</v>
      </c>
      <c r="O193" s="190">
        <v>162.09</v>
      </c>
      <c r="P193" s="190">
        <v>130.19999999999999</v>
      </c>
      <c r="Q193" s="190">
        <v>97.85</v>
      </c>
    </row>
    <row r="194" spans="1:17">
      <c r="A194" s="10">
        <v>4</v>
      </c>
      <c r="B194" s="190">
        <v>224.04</v>
      </c>
      <c r="C194" s="190">
        <v>187.35</v>
      </c>
      <c r="D194" s="190">
        <v>257.88</v>
      </c>
      <c r="E194" s="190">
        <v>203.05</v>
      </c>
      <c r="F194" s="190">
        <v>372.8</v>
      </c>
      <c r="G194" s="190">
        <v>222.3</v>
      </c>
      <c r="H194" s="190">
        <v>274.33999999999997</v>
      </c>
      <c r="I194" s="190">
        <v>368.84</v>
      </c>
      <c r="J194" s="190">
        <v>210.07</v>
      </c>
      <c r="K194" s="190">
        <v>215.25</v>
      </c>
      <c r="L194" s="190">
        <v>201.89</v>
      </c>
      <c r="M194" s="190">
        <v>210.07</v>
      </c>
      <c r="N194" s="190">
        <v>172.88</v>
      </c>
      <c r="O194" s="190">
        <v>190.23</v>
      </c>
      <c r="P194" s="190">
        <v>143.12</v>
      </c>
      <c r="Q194" s="190">
        <v>105.86</v>
      </c>
    </row>
    <row r="195" spans="1:17">
      <c r="A195" s="10">
        <v>5</v>
      </c>
      <c r="B195" s="190">
        <v>250.41</v>
      </c>
      <c r="C195" s="190">
        <v>204.58</v>
      </c>
      <c r="D195" s="190">
        <v>283.29000000000002</v>
      </c>
      <c r="E195" s="190">
        <v>226.87</v>
      </c>
      <c r="F195" s="190">
        <v>422.07</v>
      </c>
      <c r="G195" s="190">
        <v>254.77</v>
      </c>
      <c r="H195" s="190">
        <v>312.39999999999998</v>
      </c>
      <c r="I195" s="190">
        <v>402.74</v>
      </c>
      <c r="J195" s="190">
        <v>229.37</v>
      </c>
      <c r="K195" s="190">
        <v>250.76</v>
      </c>
      <c r="L195" s="190">
        <v>221.82</v>
      </c>
      <c r="M195" s="190">
        <v>229.37</v>
      </c>
      <c r="N195" s="190">
        <v>188.19</v>
      </c>
      <c r="O195" s="190">
        <v>214.53</v>
      </c>
      <c r="P195" s="190">
        <v>156.15</v>
      </c>
      <c r="Q195" s="190">
        <v>114.51</v>
      </c>
    </row>
    <row r="196" spans="1:17">
      <c r="A196" s="10">
        <v>6</v>
      </c>
      <c r="B196" s="190">
        <v>270.5</v>
      </c>
      <c r="C196" s="190">
        <v>224.35</v>
      </c>
      <c r="D196" s="190">
        <v>312.82</v>
      </c>
      <c r="E196" s="190">
        <v>248.86</v>
      </c>
      <c r="F196" s="190">
        <v>469.19</v>
      </c>
      <c r="G196" s="190">
        <v>282.54000000000002</v>
      </c>
      <c r="H196" s="190">
        <v>340.86</v>
      </c>
      <c r="I196" s="190">
        <v>447.71</v>
      </c>
      <c r="J196" s="190">
        <v>251.52</v>
      </c>
      <c r="K196" s="190">
        <v>271.62</v>
      </c>
      <c r="L196" s="190">
        <v>244.7</v>
      </c>
      <c r="M196" s="190">
        <v>251.52</v>
      </c>
      <c r="N196" s="190">
        <v>210.96</v>
      </c>
      <c r="O196" s="190">
        <v>233</v>
      </c>
      <c r="P196" s="190">
        <v>168.93</v>
      </c>
      <c r="Q196" s="190">
        <v>121.89</v>
      </c>
    </row>
    <row r="197" spans="1:17">
      <c r="A197" s="10">
        <v>7</v>
      </c>
      <c r="B197" s="190">
        <v>287.48</v>
      </c>
      <c r="C197" s="190">
        <v>241.38</v>
      </c>
      <c r="D197" s="190">
        <v>337.28</v>
      </c>
      <c r="E197" s="190">
        <v>272.18</v>
      </c>
      <c r="F197" s="190">
        <v>517.66</v>
      </c>
      <c r="G197" s="190">
        <v>307.16000000000003</v>
      </c>
      <c r="H197" s="190">
        <v>371.23</v>
      </c>
      <c r="I197" s="190">
        <v>503.64</v>
      </c>
      <c r="J197" s="190">
        <v>272.95</v>
      </c>
      <c r="K197" s="190">
        <v>299.24</v>
      </c>
      <c r="L197" s="190">
        <v>267.76</v>
      </c>
      <c r="M197" s="190">
        <v>272.95</v>
      </c>
      <c r="N197" s="190">
        <v>228.99</v>
      </c>
      <c r="O197" s="190">
        <v>254.89</v>
      </c>
      <c r="P197" s="190">
        <v>181.36</v>
      </c>
      <c r="Q197" s="190">
        <v>131.19999999999999</v>
      </c>
    </row>
    <row r="198" spans="1:17">
      <c r="A198" s="10">
        <v>8</v>
      </c>
      <c r="B198" s="190">
        <v>305.95999999999998</v>
      </c>
      <c r="C198" s="190">
        <v>258.08999999999997</v>
      </c>
      <c r="D198" s="190">
        <v>358.88</v>
      </c>
      <c r="E198" s="190">
        <v>294.66000000000003</v>
      </c>
      <c r="F198" s="190">
        <v>574.29</v>
      </c>
      <c r="G198" s="190">
        <v>335.26</v>
      </c>
      <c r="H198" s="190">
        <v>400.82</v>
      </c>
      <c r="I198" s="190">
        <v>557.54</v>
      </c>
      <c r="J198" s="190">
        <v>294.85000000000002</v>
      </c>
      <c r="K198" s="190">
        <v>318.93</v>
      </c>
      <c r="L198" s="190">
        <v>289.52999999999997</v>
      </c>
      <c r="M198" s="190">
        <v>294.85000000000002</v>
      </c>
      <c r="N198" s="190">
        <v>241.21</v>
      </c>
      <c r="O198" s="190">
        <v>272.75</v>
      </c>
      <c r="P198" s="190">
        <v>193.61</v>
      </c>
      <c r="Q198" s="190">
        <v>135.44999999999999</v>
      </c>
    </row>
    <row r="199" spans="1:17">
      <c r="A199" s="10">
        <v>9</v>
      </c>
      <c r="B199" s="190">
        <v>319.94</v>
      </c>
      <c r="C199" s="190">
        <v>274.86</v>
      </c>
      <c r="D199" s="190">
        <v>383.96</v>
      </c>
      <c r="E199" s="190">
        <v>317.62</v>
      </c>
      <c r="F199" s="190">
        <v>610.62</v>
      </c>
      <c r="G199" s="190">
        <v>360.32</v>
      </c>
      <c r="H199" s="190">
        <v>426.3</v>
      </c>
      <c r="I199" s="190">
        <v>605.51</v>
      </c>
      <c r="J199" s="190">
        <v>317.72000000000003</v>
      </c>
      <c r="K199" s="190">
        <v>343.89</v>
      </c>
      <c r="L199" s="190">
        <v>312.27999999999997</v>
      </c>
      <c r="M199" s="190">
        <v>317.72000000000003</v>
      </c>
      <c r="N199" s="190">
        <v>259.27</v>
      </c>
      <c r="O199" s="190">
        <v>294.92</v>
      </c>
      <c r="P199" s="190">
        <v>205.99</v>
      </c>
      <c r="Q199" s="190">
        <v>142.21</v>
      </c>
    </row>
    <row r="200" spans="1:17">
      <c r="A200" s="10">
        <v>10</v>
      </c>
      <c r="B200" s="190">
        <v>329.03</v>
      </c>
      <c r="C200" s="190">
        <v>291.62</v>
      </c>
      <c r="D200" s="190">
        <v>406.99</v>
      </c>
      <c r="E200" s="190">
        <v>325.87</v>
      </c>
      <c r="F200" s="190">
        <v>635.51</v>
      </c>
      <c r="G200" s="190">
        <v>374.54</v>
      </c>
      <c r="H200" s="190">
        <v>457.11</v>
      </c>
      <c r="I200" s="190">
        <v>657.86</v>
      </c>
      <c r="J200" s="190">
        <v>328.33</v>
      </c>
      <c r="K200" s="190">
        <v>363.3</v>
      </c>
      <c r="L200" s="190">
        <v>326.85000000000002</v>
      </c>
      <c r="M200" s="190">
        <v>328.33</v>
      </c>
      <c r="N200" s="190">
        <v>277.55</v>
      </c>
      <c r="O200" s="190">
        <v>295.41000000000003</v>
      </c>
      <c r="P200" s="190">
        <v>218.35</v>
      </c>
      <c r="Q200" s="190">
        <v>147.44</v>
      </c>
    </row>
    <row r="201" spans="1:17">
      <c r="A201" s="10">
        <v>11</v>
      </c>
      <c r="B201" s="190">
        <v>183.35</v>
      </c>
      <c r="C201" s="190">
        <v>150.99</v>
      </c>
      <c r="D201" s="190">
        <v>228</v>
      </c>
      <c r="E201" s="190">
        <v>188.18</v>
      </c>
      <c r="F201" s="190">
        <v>330.21</v>
      </c>
      <c r="G201" s="190">
        <v>195.55</v>
      </c>
      <c r="H201" s="190">
        <v>260.24</v>
      </c>
      <c r="I201" s="190">
        <v>346.66</v>
      </c>
      <c r="J201" s="190">
        <v>168.95</v>
      </c>
      <c r="K201" s="190">
        <v>191.82</v>
      </c>
      <c r="L201" s="190">
        <v>171.43</v>
      </c>
      <c r="M201" s="190">
        <v>170.83</v>
      </c>
      <c r="N201" s="190">
        <v>142</v>
      </c>
      <c r="O201" s="190">
        <v>152.21</v>
      </c>
      <c r="P201" s="190">
        <v>120.85</v>
      </c>
      <c r="Q201" s="190">
        <v>78.14</v>
      </c>
    </row>
    <row r="202" spans="1:17">
      <c r="A202" s="10">
        <v>12</v>
      </c>
      <c r="B202" s="190">
        <v>184.76</v>
      </c>
      <c r="C202" s="190">
        <v>152.11000000000001</v>
      </c>
      <c r="D202" s="190">
        <v>229.79</v>
      </c>
      <c r="E202" s="190">
        <v>193.07</v>
      </c>
      <c r="F202" s="190">
        <v>336.45</v>
      </c>
      <c r="G202" s="190">
        <v>197.18</v>
      </c>
      <c r="H202" s="190">
        <v>268.58</v>
      </c>
      <c r="I202" s="190">
        <v>349.41</v>
      </c>
      <c r="J202" s="190">
        <v>173.3</v>
      </c>
      <c r="K202" s="190">
        <v>195.23</v>
      </c>
      <c r="L202" s="190">
        <v>177.9</v>
      </c>
      <c r="M202" s="190">
        <v>176.57</v>
      </c>
      <c r="N202" s="190">
        <v>146.34</v>
      </c>
      <c r="O202" s="190">
        <v>156.86000000000001</v>
      </c>
      <c r="P202" s="190">
        <v>122.06</v>
      </c>
      <c r="Q202" s="190">
        <v>78.849999999999994</v>
      </c>
    </row>
    <row r="203" spans="1:17">
      <c r="A203" s="10">
        <v>13</v>
      </c>
      <c r="B203" s="190">
        <v>212.06</v>
      </c>
      <c r="C203" s="190">
        <v>174.49</v>
      </c>
      <c r="D203" s="190">
        <v>265.33999999999997</v>
      </c>
      <c r="E203" s="190">
        <v>227.93</v>
      </c>
      <c r="F203" s="190">
        <v>402.82</v>
      </c>
      <c r="G203" s="190">
        <v>228.96</v>
      </c>
      <c r="H203" s="190">
        <v>289.2</v>
      </c>
      <c r="I203" s="190">
        <v>396.71</v>
      </c>
      <c r="J203" s="190">
        <v>200.48</v>
      </c>
      <c r="K203" s="190">
        <v>223.86</v>
      </c>
      <c r="L203" s="190">
        <v>204.99</v>
      </c>
      <c r="M203" s="190">
        <v>200.48</v>
      </c>
      <c r="N203" s="190">
        <v>162.44</v>
      </c>
      <c r="O203" s="190">
        <v>177.47</v>
      </c>
      <c r="P203" s="190">
        <v>130.15</v>
      </c>
      <c r="Q203" s="190">
        <v>90.65</v>
      </c>
    </row>
    <row r="204" spans="1:17">
      <c r="A204" s="10">
        <v>14</v>
      </c>
      <c r="B204" s="190">
        <v>219.93</v>
      </c>
      <c r="C204" s="190">
        <v>182.62</v>
      </c>
      <c r="D204" s="190">
        <v>272.10000000000002</v>
      </c>
      <c r="E204" s="190">
        <v>238.6</v>
      </c>
      <c r="F204" s="190">
        <v>422.11</v>
      </c>
      <c r="G204" s="190">
        <v>238.78</v>
      </c>
      <c r="H204" s="190">
        <v>302.95999999999998</v>
      </c>
      <c r="I204" s="190">
        <v>412.79</v>
      </c>
      <c r="J204" s="190">
        <v>212.1</v>
      </c>
      <c r="K204" s="190">
        <v>232.56</v>
      </c>
      <c r="L204" s="190">
        <v>216.06</v>
      </c>
      <c r="M204" s="190">
        <v>212.1</v>
      </c>
      <c r="N204" s="190">
        <v>168.89</v>
      </c>
      <c r="O204" s="190">
        <v>188.02</v>
      </c>
      <c r="P204" s="190">
        <v>137.41</v>
      </c>
      <c r="Q204" s="190">
        <v>94.46</v>
      </c>
    </row>
    <row r="205" spans="1:17">
      <c r="A205" s="10">
        <v>15</v>
      </c>
      <c r="B205" s="190">
        <v>226.99</v>
      </c>
      <c r="C205" s="190">
        <v>190.74</v>
      </c>
      <c r="D205" s="190">
        <v>283.25</v>
      </c>
      <c r="E205" s="190">
        <v>251.7</v>
      </c>
      <c r="F205" s="190">
        <v>440.9</v>
      </c>
      <c r="G205" s="190">
        <v>251.35</v>
      </c>
      <c r="H205" s="190">
        <v>316.39999999999998</v>
      </c>
      <c r="I205" s="190">
        <v>432.61</v>
      </c>
      <c r="J205" s="190">
        <v>219.36</v>
      </c>
      <c r="K205" s="190">
        <v>244.35</v>
      </c>
      <c r="L205" s="190">
        <v>227.24</v>
      </c>
      <c r="M205" s="190">
        <v>219.36</v>
      </c>
      <c r="N205" s="190">
        <v>178.83</v>
      </c>
      <c r="O205" s="190">
        <v>197.52</v>
      </c>
      <c r="P205" s="190">
        <v>142.18</v>
      </c>
      <c r="Q205" s="190">
        <v>96.55</v>
      </c>
    </row>
    <row r="206" spans="1:17">
      <c r="A206" s="10">
        <v>16</v>
      </c>
      <c r="B206" s="190">
        <v>234.89</v>
      </c>
      <c r="C206" s="190">
        <v>198.53</v>
      </c>
      <c r="D206" s="190">
        <v>294.85000000000002</v>
      </c>
      <c r="E206" s="190">
        <v>259.89999999999998</v>
      </c>
      <c r="F206" s="190">
        <v>456.83</v>
      </c>
      <c r="G206" s="190">
        <v>259.77</v>
      </c>
      <c r="H206" s="190">
        <v>331.79</v>
      </c>
      <c r="I206" s="190">
        <v>449.3</v>
      </c>
      <c r="J206" s="190">
        <v>227.27</v>
      </c>
      <c r="K206" s="190">
        <v>248.91</v>
      </c>
      <c r="L206" s="190">
        <v>240.93</v>
      </c>
      <c r="M206" s="190">
        <v>227.27</v>
      </c>
      <c r="N206" s="190">
        <v>186.33</v>
      </c>
      <c r="O206" s="190">
        <v>208.87</v>
      </c>
      <c r="P206" s="190">
        <v>146.16</v>
      </c>
      <c r="Q206" s="190">
        <v>101.15</v>
      </c>
    </row>
    <row r="207" spans="1:17">
      <c r="A207" s="10">
        <v>17</v>
      </c>
      <c r="B207" s="190">
        <v>241.97</v>
      </c>
      <c r="C207" s="190">
        <v>206.3</v>
      </c>
      <c r="D207" s="190">
        <v>306.47000000000003</v>
      </c>
      <c r="E207" s="190">
        <v>271.44</v>
      </c>
      <c r="F207" s="190">
        <v>474.82</v>
      </c>
      <c r="G207" s="190">
        <v>265.73</v>
      </c>
      <c r="H207" s="190">
        <v>345.22</v>
      </c>
      <c r="I207" s="190">
        <v>466.99</v>
      </c>
      <c r="J207" s="190">
        <v>234.56</v>
      </c>
      <c r="K207" s="190">
        <v>255.56</v>
      </c>
      <c r="L207" s="190">
        <v>249.3</v>
      </c>
      <c r="M207" s="190">
        <v>234.56</v>
      </c>
      <c r="N207" s="190">
        <v>193.24</v>
      </c>
      <c r="O207" s="190">
        <v>216.53</v>
      </c>
      <c r="P207" s="190">
        <v>151.32</v>
      </c>
      <c r="Q207" s="190">
        <v>104.38</v>
      </c>
    </row>
    <row r="208" spans="1:17">
      <c r="A208" s="10">
        <v>18</v>
      </c>
      <c r="B208" s="190">
        <v>249.06</v>
      </c>
      <c r="C208" s="190">
        <v>214.1</v>
      </c>
      <c r="D208" s="190">
        <v>318.08999999999997</v>
      </c>
      <c r="E208" s="190">
        <v>281.12</v>
      </c>
      <c r="F208" s="190">
        <v>490.1</v>
      </c>
      <c r="G208" s="190">
        <v>274.55</v>
      </c>
      <c r="H208" s="190">
        <v>356.02</v>
      </c>
      <c r="I208" s="190">
        <v>481.86</v>
      </c>
      <c r="J208" s="190">
        <v>239.58</v>
      </c>
      <c r="K208" s="190">
        <v>267.14999999999998</v>
      </c>
      <c r="L208" s="190">
        <v>262.82</v>
      </c>
      <c r="M208" s="190">
        <v>239.58</v>
      </c>
      <c r="N208" s="190">
        <v>197.8</v>
      </c>
      <c r="O208" s="190">
        <v>226.91</v>
      </c>
      <c r="P208" s="190">
        <v>155.61000000000001</v>
      </c>
      <c r="Q208" s="190">
        <v>109.35</v>
      </c>
    </row>
    <row r="209" spans="1:17">
      <c r="A209" s="10">
        <v>19</v>
      </c>
      <c r="B209" s="190">
        <v>256.16000000000003</v>
      </c>
      <c r="C209" s="190">
        <v>221.88</v>
      </c>
      <c r="D209" s="190">
        <v>337.28</v>
      </c>
      <c r="E209" s="190">
        <v>291.52</v>
      </c>
      <c r="F209" s="190">
        <v>511.13</v>
      </c>
      <c r="G209" s="190">
        <v>281.20999999999998</v>
      </c>
      <c r="H209" s="190">
        <v>369.16</v>
      </c>
      <c r="I209" s="190">
        <v>499.75</v>
      </c>
      <c r="J209" s="190">
        <v>247.16</v>
      </c>
      <c r="K209" s="190">
        <v>277.35000000000002</v>
      </c>
      <c r="L209" s="190">
        <v>273.88</v>
      </c>
      <c r="M209" s="190">
        <v>247.16</v>
      </c>
      <c r="N209" s="190">
        <v>205.03</v>
      </c>
      <c r="O209" s="190">
        <v>235.28</v>
      </c>
      <c r="P209" s="190">
        <v>160.07</v>
      </c>
      <c r="Q209" s="190">
        <v>110.21</v>
      </c>
    </row>
    <row r="210" spans="1:17">
      <c r="A210" s="10">
        <v>20</v>
      </c>
      <c r="B210" s="190">
        <v>262.31</v>
      </c>
      <c r="C210" s="190">
        <v>229.68</v>
      </c>
      <c r="D210" s="190">
        <v>341.31</v>
      </c>
      <c r="E210" s="190">
        <v>299.33</v>
      </c>
      <c r="F210" s="190">
        <v>523.37</v>
      </c>
      <c r="G210" s="190">
        <v>289.72000000000003</v>
      </c>
      <c r="H210" s="190">
        <v>380.18</v>
      </c>
      <c r="I210" s="190">
        <v>508.62</v>
      </c>
      <c r="J210" s="190">
        <v>254.49</v>
      </c>
      <c r="K210" s="190">
        <v>285.17</v>
      </c>
      <c r="L210" s="190">
        <v>286.05</v>
      </c>
      <c r="M210" s="190">
        <v>254.49</v>
      </c>
      <c r="N210" s="190">
        <v>212.33</v>
      </c>
      <c r="O210" s="190">
        <v>244.47</v>
      </c>
      <c r="P210" s="190">
        <v>164.99</v>
      </c>
      <c r="Q210" s="190">
        <v>112.5</v>
      </c>
    </row>
    <row r="211" spans="1:17">
      <c r="A211" s="10">
        <v>21</v>
      </c>
      <c r="B211" s="190">
        <v>265.11</v>
      </c>
      <c r="C211" s="190">
        <v>237.43</v>
      </c>
      <c r="D211" s="190">
        <v>361.07</v>
      </c>
      <c r="E211" s="190">
        <v>299.57</v>
      </c>
      <c r="F211" s="190">
        <v>524.29999999999995</v>
      </c>
      <c r="G211" s="190">
        <v>293.47000000000003</v>
      </c>
      <c r="H211" s="190">
        <v>398.27</v>
      </c>
      <c r="I211" s="190">
        <v>527.01</v>
      </c>
      <c r="J211" s="190">
        <v>258.12</v>
      </c>
      <c r="K211" s="190">
        <v>285.95</v>
      </c>
      <c r="L211" s="190">
        <v>292.49</v>
      </c>
      <c r="M211" s="190">
        <v>258.12</v>
      </c>
      <c r="N211" s="190">
        <v>222.46</v>
      </c>
      <c r="O211" s="190">
        <v>248.51</v>
      </c>
      <c r="P211" s="190">
        <v>168.12</v>
      </c>
      <c r="Q211" s="190">
        <v>115.7</v>
      </c>
    </row>
    <row r="212" spans="1:17">
      <c r="A212" s="10">
        <v>22</v>
      </c>
      <c r="B212" s="190">
        <v>268.89</v>
      </c>
      <c r="C212" s="190">
        <v>243.5</v>
      </c>
      <c r="D212" s="190">
        <v>364.56</v>
      </c>
      <c r="E212" s="190">
        <v>300.14</v>
      </c>
      <c r="F212" s="190">
        <v>525.29999999999995</v>
      </c>
      <c r="G212" s="190">
        <v>293.61</v>
      </c>
      <c r="H212" s="190">
        <v>404.35</v>
      </c>
      <c r="I212" s="190">
        <v>545.04999999999995</v>
      </c>
      <c r="J212" s="190">
        <v>259.67</v>
      </c>
      <c r="K212" s="190">
        <v>288.48</v>
      </c>
      <c r="L212" s="190">
        <v>294.42</v>
      </c>
      <c r="M212" s="190">
        <v>262.58999999999997</v>
      </c>
      <c r="N212" s="190">
        <v>227.77</v>
      </c>
      <c r="O212" s="190">
        <v>249.39</v>
      </c>
      <c r="P212" s="190">
        <v>172.25</v>
      </c>
      <c r="Q212" s="190">
        <v>118.05</v>
      </c>
    </row>
    <row r="213" spans="1:17">
      <c r="A213" s="10">
        <v>23</v>
      </c>
      <c r="B213" s="190">
        <v>269.02999999999997</v>
      </c>
      <c r="C213" s="190">
        <v>244.09</v>
      </c>
      <c r="D213" s="190">
        <v>372.81</v>
      </c>
      <c r="E213" s="190">
        <v>304.56</v>
      </c>
      <c r="F213" s="190">
        <v>526.33000000000004</v>
      </c>
      <c r="G213" s="190">
        <v>295.31</v>
      </c>
      <c r="H213" s="190">
        <v>414.05</v>
      </c>
      <c r="I213" s="190">
        <v>545.4</v>
      </c>
      <c r="J213" s="190">
        <v>260.16000000000003</v>
      </c>
      <c r="K213" s="190">
        <v>288.63</v>
      </c>
      <c r="L213" s="190">
        <v>299.95</v>
      </c>
      <c r="M213" s="190">
        <v>270.89</v>
      </c>
      <c r="N213" s="190">
        <v>228.26</v>
      </c>
      <c r="O213" s="190">
        <v>253.33</v>
      </c>
      <c r="P213" s="190">
        <v>176.33</v>
      </c>
      <c r="Q213" s="190">
        <v>118.28</v>
      </c>
    </row>
    <row r="214" spans="1:17">
      <c r="A214" s="10">
        <v>24</v>
      </c>
      <c r="B214" s="190">
        <v>269.17</v>
      </c>
      <c r="C214" s="190">
        <v>244.25</v>
      </c>
      <c r="D214" s="190">
        <v>373.64</v>
      </c>
      <c r="E214" s="190">
        <v>306.99</v>
      </c>
      <c r="F214" s="190">
        <v>526.66999999999996</v>
      </c>
      <c r="G214" s="190">
        <v>298.51</v>
      </c>
      <c r="H214" s="190">
        <v>423.71</v>
      </c>
      <c r="I214" s="190">
        <v>545.72</v>
      </c>
      <c r="J214" s="190">
        <v>260.29000000000002</v>
      </c>
      <c r="K214" s="190">
        <v>288.95</v>
      </c>
      <c r="L214" s="190">
        <v>302.02</v>
      </c>
      <c r="M214" s="190">
        <v>277.13</v>
      </c>
      <c r="N214" s="190">
        <v>233.67</v>
      </c>
      <c r="O214" s="190">
        <v>263.01</v>
      </c>
      <c r="P214" s="190">
        <v>178.7</v>
      </c>
      <c r="Q214" s="190">
        <v>118.42</v>
      </c>
    </row>
    <row r="215" spans="1:17">
      <c r="A215" s="10">
        <v>25</v>
      </c>
      <c r="B215" s="190">
        <v>270.89999999999998</v>
      </c>
      <c r="C215" s="190">
        <v>245.59</v>
      </c>
      <c r="D215" s="190">
        <v>375.33</v>
      </c>
      <c r="E215" s="190">
        <v>315.36</v>
      </c>
      <c r="F215" s="190">
        <v>530.51</v>
      </c>
      <c r="G215" s="190">
        <v>300.5</v>
      </c>
      <c r="H215" s="190">
        <v>424.97</v>
      </c>
      <c r="I215" s="190">
        <v>551.09</v>
      </c>
      <c r="J215" s="190">
        <v>263.25</v>
      </c>
      <c r="K215" s="190">
        <v>291.3</v>
      </c>
      <c r="L215" s="190">
        <v>308.88</v>
      </c>
      <c r="M215" s="190">
        <v>281.64</v>
      </c>
      <c r="N215" s="190">
        <v>234.26</v>
      </c>
      <c r="O215" s="190">
        <v>264.42</v>
      </c>
      <c r="P215" s="190">
        <v>179.66</v>
      </c>
      <c r="Q215" s="190">
        <v>119.28</v>
      </c>
    </row>
    <row r="216" spans="1:17">
      <c r="A216" s="10">
        <v>26</v>
      </c>
      <c r="B216" s="190">
        <v>303.99</v>
      </c>
      <c r="C216" s="190">
        <v>271.51</v>
      </c>
      <c r="D216" s="190">
        <v>409.21</v>
      </c>
      <c r="E216" s="190">
        <v>364.59</v>
      </c>
      <c r="F216" s="190">
        <v>609.9</v>
      </c>
      <c r="G216" s="190">
        <v>327.44</v>
      </c>
      <c r="H216" s="190">
        <v>450.19</v>
      </c>
      <c r="I216" s="190">
        <v>599.37</v>
      </c>
      <c r="J216" s="190">
        <v>291.93</v>
      </c>
      <c r="K216" s="190">
        <v>331.39</v>
      </c>
      <c r="L216" s="190">
        <v>348.14</v>
      </c>
      <c r="M216" s="190">
        <v>293.19</v>
      </c>
      <c r="N216" s="190">
        <v>252.78</v>
      </c>
      <c r="O216" s="190">
        <v>278.67</v>
      </c>
      <c r="P216" s="190">
        <v>187.25</v>
      </c>
      <c r="Q216" s="190">
        <v>133.53</v>
      </c>
    </row>
    <row r="217" spans="1:17">
      <c r="A217" s="10">
        <v>27</v>
      </c>
      <c r="B217" s="190">
        <v>312.05</v>
      </c>
      <c r="C217" s="190">
        <v>282.54000000000002</v>
      </c>
      <c r="D217" s="190">
        <v>420.36</v>
      </c>
      <c r="E217" s="190">
        <v>380.01</v>
      </c>
      <c r="F217" s="190">
        <v>623.25</v>
      </c>
      <c r="G217" s="190">
        <v>348.38</v>
      </c>
      <c r="H217" s="190">
        <v>454.35</v>
      </c>
      <c r="I217" s="190">
        <v>615.14</v>
      </c>
      <c r="J217" s="190">
        <v>300.61</v>
      </c>
      <c r="K217" s="190">
        <v>343.49</v>
      </c>
      <c r="L217" s="190">
        <v>357.72</v>
      </c>
      <c r="M217" s="190">
        <v>300.88</v>
      </c>
      <c r="N217" s="190">
        <v>263.43</v>
      </c>
      <c r="O217" s="190">
        <v>294.31</v>
      </c>
      <c r="P217" s="190">
        <v>190.36</v>
      </c>
      <c r="Q217" s="190">
        <v>139.83000000000001</v>
      </c>
    </row>
    <row r="218" spans="1:17">
      <c r="A218" s="10">
        <v>28</v>
      </c>
      <c r="B218" s="190">
        <v>318.98</v>
      </c>
      <c r="C218" s="190">
        <v>290</v>
      </c>
      <c r="D218" s="190">
        <v>441.46</v>
      </c>
      <c r="E218" s="190">
        <v>389.75</v>
      </c>
      <c r="F218" s="190">
        <v>636.55999999999995</v>
      </c>
      <c r="G218" s="190">
        <v>356.43</v>
      </c>
      <c r="H218" s="190">
        <v>475.13</v>
      </c>
      <c r="I218" s="190">
        <v>625.55999999999995</v>
      </c>
      <c r="J218" s="190">
        <v>306.83</v>
      </c>
      <c r="K218" s="190">
        <v>350.97</v>
      </c>
      <c r="L218" s="190">
        <v>366.77</v>
      </c>
      <c r="M218" s="190">
        <v>308.44</v>
      </c>
      <c r="N218" s="190">
        <v>270.11</v>
      </c>
      <c r="O218" s="190">
        <v>301.48</v>
      </c>
      <c r="P218" s="190">
        <v>194.51</v>
      </c>
      <c r="Q218" s="190">
        <v>143.55000000000001</v>
      </c>
    </row>
    <row r="219" spans="1:17">
      <c r="A219" s="10">
        <v>29</v>
      </c>
      <c r="B219" s="190">
        <v>324.73</v>
      </c>
      <c r="C219" s="190">
        <v>297.45</v>
      </c>
      <c r="D219" s="190">
        <v>452.82</v>
      </c>
      <c r="E219" s="190">
        <v>400.05</v>
      </c>
      <c r="F219" s="190">
        <v>656.27</v>
      </c>
      <c r="G219" s="190">
        <v>366.31</v>
      </c>
      <c r="H219" s="190">
        <v>483.31</v>
      </c>
      <c r="I219" s="190">
        <v>641.51</v>
      </c>
      <c r="J219" s="190">
        <v>313.73</v>
      </c>
      <c r="K219" s="190">
        <v>358.48</v>
      </c>
      <c r="L219" s="190">
        <v>379.55</v>
      </c>
      <c r="M219" s="190">
        <v>315.25</v>
      </c>
      <c r="N219" s="190">
        <v>276.64</v>
      </c>
      <c r="O219" s="190">
        <v>308.67</v>
      </c>
      <c r="P219" s="190">
        <v>198.19</v>
      </c>
      <c r="Q219" s="190">
        <v>147.27000000000001</v>
      </c>
    </row>
    <row r="220" spans="1:17">
      <c r="A220" s="10">
        <v>30</v>
      </c>
      <c r="B220" s="190">
        <v>331.64</v>
      </c>
      <c r="C220" s="190">
        <v>304.89999999999998</v>
      </c>
      <c r="D220" s="190">
        <v>453.97</v>
      </c>
      <c r="E220" s="190">
        <v>410.34</v>
      </c>
      <c r="F220" s="190">
        <v>668.96</v>
      </c>
      <c r="G220" s="190">
        <v>373.92</v>
      </c>
      <c r="H220" s="190">
        <v>486.07</v>
      </c>
      <c r="I220" s="190">
        <v>656.52</v>
      </c>
      <c r="J220" s="190">
        <v>320.3</v>
      </c>
      <c r="K220" s="190">
        <v>365.99</v>
      </c>
      <c r="L220" s="190">
        <v>386.03</v>
      </c>
      <c r="M220" s="190">
        <v>321.87</v>
      </c>
      <c r="N220" s="190">
        <v>282.51</v>
      </c>
      <c r="O220" s="190">
        <v>315.44</v>
      </c>
      <c r="P220" s="190">
        <v>202.02</v>
      </c>
      <c r="Q220" s="190">
        <v>148.16999999999999</v>
      </c>
    </row>
    <row r="221" spans="1:17">
      <c r="A221" s="10">
        <v>31</v>
      </c>
      <c r="B221" s="190">
        <v>338.51</v>
      </c>
      <c r="C221" s="190">
        <v>311.68</v>
      </c>
      <c r="D221" s="190">
        <v>461.3</v>
      </c>
      <c r="E221" s="190">
        <v>415.69</v>
      </c>
      <c r="F221" s="190">
        <v>679.47</v>
      </c>
      <c r="G221" s="190">
        <v>380.52</v>
      </c>
      <c r="H221" s="190">
        <v>500.78</v>
      </c>
      <c r="I221" s="190">
        <v>666.8</v>
      </c>
      <c r="J221" s="190">
        <v>328.32</v>
      </c>
      <c r="K221" s="190">
        <v>373.48</v>
      </c>
      <c r="L221" s="190">
        <v>395.07</v>
      </c>
      <c r="M221" s="190">
        <v>328.32</v>
      </c>
      <c r="N221" s="190">
        <v>288.14</v>
      </c>
      <c r="O221" s="190">
        <v>321.81</v>
      </c>
      <c r="P221" s="190">
        <v>205.77</v>
      </c>
      <c r="Q221" s="190">
        <v>152.69</v>
      </c>
    </row>
    <row r="222" spans="1:17">
      <c r="A222" s="10">
        <v>32</v>
      </c>
      <c r="B222" s="190">
        <v>344.18</v>
      </c>
      <c r="C222" s="190">
        <v>318.47000000000003</v>
      </c>
      <c r="D222" s="190">
        <v>479.5</v>
      </c>
      <c r="E222" s="190">
        <v>425.88</v>
      </c>
      <c r="F222" s="190">
        <v>695.58</v>
      </c>
      <c r="G222" s="190">
        <v>390.58</v>
      </c>
      <c r="H222" s="190">
        <v>516.39</v>
      </c>
      <c r="I222" s="190">
        <v>667.85</v>
      </c>
      <c r="J222" s="190">
        <v>335.4</v>
      </c>
      <c r="K222" s="190">
        <v>380.96</v>
      </c>
      <c r="L222" s="190">
        <v>402.58</v>
      </c>
      <c r="M222" s="190">
        <v>335.4</v>
      </c>
      <c r="N222" s="190">
        <v>294.41000000000003</v>
      </c>
      <c r="O222" s="190">
        <v>328.59</v>
      </c>
      <c r="P222" s="190">
        <v>209.4</v>
      </c>
      <c r="Q222" s="190">
        <v>156.05000000000001</v>
      </c>
    </row>
    <row r="223" spans="1:17">
      <c r="A223" s="10">
        <v>33</v>
      </c>
      <c r="B223" s="190">
        <v>348.58</v>
      </c>
      <c r="C223" s="190">
        <v>319.52999999999997</v>
      </c>
      <c r="D223" s="190">
        <v>482.68</v>
      </c>
      <c r="E223" s="190">
        <v>438.28</v>
      </c>
      <c r="F223" s="190">
        <v>707.69</v>
      </c>
      <c r="G223" s="190">
        <v>400.03</v>
      </c>
      <c r="H223" s="190">
        <v>519.72</v>
      </c>
      <c r="I223" s="190">
        <v>688.4</v>
      </c>
      <c r="J223" s="190">
        <v>341.52</v>
      </c>
      <c r="K223" s="190">
        <v>388.46</v>
      </c>
      <c r="L223" s="190">
        <v>408.65</v>
      </c>
      <c r="M223" s="190">
        <v>341.52</v>
      </c>
      <c r="N223" s="190">
        <v>296.83</v>
      </c>
      <c r="O223" s="190">
        <v>333.93</v>
      </c>
      <c r="P223" s="190">
        <v>212.43</v>
      </c>
      <c r="Q223" s="190">
        <v>157.31</v>
      </c>
    </row>
    <row r="224" spans="1:17">
      <c r="A224" s="10">
        <v>34</v>
      </c>
      <c r="B224" s="190">
        <v>354.22</v>
      </c>
      <c r="C224" s="190">
        <v>331.65</v>
      </c>
      <c r="D224" s="190">
        <v>483.63</v>
      </c>
      <c r="E224" s="190">
        <v>445.07</v>
      </c>
      <c r="F224" s="190">
        <v>716.48</v>
      </c>
      <c r="G224" s="190">
        <v>403.52</v>
      </c>
      <c r="H224" s="190">
        <v>520.46</v>
      </c>
      <c r="I224" s="190">
        <v>707.15</v>
      </c>
      <c r="J224" s="190">
        <v>348.48</v>
      </c>
      <c r="K224" s="190">
        <v>395.97</v>
      </c>
      <c r="L224" s="190">
        <v>420.78</v>
      </c>
      <c r="M224" s="190">
        <v>348.48</v>
      </c>
      <c r="N224" s="190">
        <v>307.92</v>
      </c>
      <c r="O224" s="190">
        <v>340.76</v>
      </c>
      <c r="P224" s="190">
        <v>215.51</v>
      </c>
      <c r="Q224" s="190">
        <v>160.34</v>
      </c>
    </row>
    <row r="225" spans="1:17">
      <c r="A225" s="10">
        <v>35</v>
      </c>
      <c r="B225" s="190">
        <v>360.64</v>
      </c>
      <c r="C225" s="190">
        <v>334.42</v>
      </c>
      <c r="D225" s="190">
        <v>502.36</v>
      </c>
      <c r="E225" s="190">
        <v>455.23</v>
      </c>
      <c r="F225" s="190">
        <v>729.79</v>
      </c>
      <c r="G225" s="190">
        <v>411.22</v>
      </c>
      <c r="H225" s="190">
        <v>535.22</v>
      </c>
      <c r="I225" s="190">
        <v>720.25</v>
      </c>
      <c r="J225" s="190">
        <v>352.14</v>
      </c>
      <c r="K225" s="190">
        <v>401.25</v>
      </c>
      <c r="L225" s="190">
        <v>435.98</v>
      </c>
      <c r="M225" s="190">
        <v>352.14</v>
      </c>
      <c r="N225" s="190">
        <v>309.18</v>
      </c>
      <c r="O225" s="190">
        <v>346.28</v>
      </c>
      <c r="P225" s="190">
        <v>218.53</v>
      </c>
      <c r="Q225" s="190">
        <v>165.06</v>
      </c>
    </row>
    <row r="226" spans="1:17">
      <c r="A226" s="10">
        <v>36</v>
      </c>
      <c r="B226" s="190">
        <v>366.75</v>
      </c>
      <c r="C226" s="190">
        <v>345.59</v>
      </c>
      <c r="D226" s="190">
        <v>507.95</v>
      </c>
      <c r="E226" s="190">
        <v>469.13</v>
      </c>
      <c r="F226" s="190">
        <v>743.12</v>
      </c>
      <c r="G226" s="190">
        <v>419</v>
      </c>
      <c r="H226" s="190">
        <v>539.79999999999995</v>
      </c>
      <c r="I226" s="190">
        <v>733.44</v>
      </c>
      <c r="J226" s="190">
        <v>357.13</v>
      </c>
      <c r="K226" s="190">
        <v>410.97</v>
      </c>
      <c r="L226" s="190">
        <v>443.17</v>
      </c>
      <c r="M226" s="190">
        <v>357.13</v>
      </c>
      <c r="N226" s="190">
        <v>322.10000000000002</v>
      </c>
      <c r="O226" s="190">
        <v>354.02</v>
      </c>
      <c r="P226" s="190">
        <v>221.58</v>
      </c>
      <c r="Q226" s="190">
        <v>167.84</v>
      </c>
    </row>
    <row r="227" spans="1:17">
      <c r="A227" s="10">
        <v>37</v>
      </c>
      <c r="B227" s="190">
        <v>372.48</v>
      </c>
      <c r="C227" s="190">
        <v>352.37</v>
      </c>
      <c r="D227" s="190">
        <v>508.53</v>
      </c>
      <c r="E227" s="190">
        <v>478.14</v>
      </c>
      <c r="F227" s="190">
        <v>760.61</v>
      </c>
      <c r="G227" s="190">
        <v>426.71</v>
      </c>
      <c r="H227" s="190">
        <v>549.47</v>
      </c>
      <c r="I227" s="190">
        <v>740.97</v>
      </c>
      <c r="J227" s="190">
        <v>363.38</v>
      </c>
      <c r="K227" s="190">
        <v>418.66</v>
      </c>
      <c r="L227" s="190">
        <v>444.06</v>
      </c>
      <c r="M227" s="190">
        <v>363.38</v>
      </c>
      <c r="N227" s="190">
        <v>328.39</v>
      </c>
      <c r="O227" s="190">
        <v>360.89</v>
      </c>
      <c r="P227" s="190">
        <v>225.11</v>
      </c>
      <c r="Q227" s="190">
        <v>171.28</v>
      </c>
    </row>
    <row r="228" spans="1:17">
      <c r="A228" s="10">
        <v>38</v>
      </c>
      <c r="B228" s="190">
        <v>378.18</v>
      </c>
      <c r="C228" s="190">
        <v>358.9</v>
      </c>
      <c r="D228" s="190">
        <v>519.74</v>
      </c>
      <c r="E228" s="190">
        <v>488.68</v>
      </c>
      <c r="F228" s="190">
        <v>769.75</v>
      </c>
      <c r="G228" s="190">
        <v>435.29</v>
      </c>
      <c r="H228" s="190">
        <v>559.15</v>
      </c>
      <c r="I228" s="190">
        <v>753.35</v>
      </c>
      <c r="J228" s="190">
        <v>374.18</v>
      </c>
      <c r="K228" s="190">
        <v>426.8</v>
      </c>
      <c r="L228" s="190">
        <v>452.35</v>
      </c>
      <c r="M228" s="190">
        <v>374.18</v>
      </c>
      <c r="N228" s="190">
        <v>333.46</v>
      </c>
      <c r="O228" s="190">
        <v>366.86</v>
      </c>
      <c r="P228" s="190">
        <v>225.47</v>
      </c>
      <c r="Q228" s="190">
        <v>174.49</v>
      </c>
    </row>
    <row r="229" spans="1:17">
      <c r="A229" s="10">
        <v>39</v>
      </c>
      <c r="B229" s="190">
        <v>383.82</v>
      </c>
      <c r="C229" s="190">
        <v>361.24</v>
      </c>
      <c r="D229" s="190">
        <v>520.86</v>
      </c>
      <c r="E229" s="190">
        <v>498.13</v>
      </c>
      <c r="F229" s="190">
        <v>787.4</v>
      </c>
      <c r="G229" s="190">
        <v>443.04</v>
      </c>
      <c r="H229" s="190">
        <v>571.87</v>
      </c>
      <c r="I229" s="190">
        <v>763.77</v>
      </c>
      <c r="J229" s="190">
        <v>379.4</v>
      </c>
      <c r="K229" s="190">
        <v>433.44</v>
      </c>
      <c r="L229" s="190">
        <v>464.43</v>
      </c>
      <c r="M229" s="190">
        <v>379.4</v>
      </c>
      <c r="N229" s="190">
        <v>335.03</v>
      </c>
      <c r="O229" s="190">
        <v>373.15</v>
      </c>
      <c r="P229" s="190">
        <v>230.69</v>
      </c>
      <c r="Q229" s="190">
        <v>177.6</v>
      </c>
    </row>
    <row r="230" spans="1:17">
      <c r="A230" s="10">
        <v>40</v>
      </c>
      <c r="B230" s="190">
        <v>389.48</v>
      </c>
      <c r="C230" s="190">
        <v>366.17</v>
      </c>
      <c r="D230" s="190">
        <v>528.30999999999995</v>
      </c>
      <c r="E230" s="190">
        <v>507.9</v>
      </c>
      <c r="F230" s="190">
        <v>800.25</v>
      </c>
      <c r="G230" s="190">
        <v>453.51</v>
      </c>
      <c r="H230" s="190">
        <v>578.23</v>
      </c>
      <c r="I230" s="190">
        <v>782.61</v>
      </c>
      <c r="J230" s="190">
        <v>385.01</v>
      </c>
      <c r="K230" s="190">
        <v>440.93</v>
      </c>
      <c r="L230" s="190">
        <v>468.83</v>
      </c>
      <c r="M230" s="190">
        <v>385.01</v>
      </c>
      <c r="N230" s="190">
        <v>339.29</v>
      </c>
      <c r="O230" s="190">
        <v>379.61</v>
      </c>
      <c r="P230" s="190">
        <v>233.72</v>
      </c>
      <c r="Q230" s="190">
        <v>180.63</v>
      </c>
    </row>
    <row r="231" spans="1:17">
      <c r="A231" s="10">
        <v>41</v>
      </c>
      <c r="B231" s="190">
        <v>395.01</v>
      </c>
      <c r="C231" s="190">
        <v>380.66</v>
      </c>
      <c r="D231" s="190">
        <v>547.28</v>
      </c>
      <c r="E231" s="190">
        <v>517.6</v>
      </c>
      <c r="F231" s="190">
        <v>813.11</v>
      </c>
      <c r="G231" s="190">
        <v>461.39</v>
      </c>
      <c r="H231" s="190">
        <v>590.57000000000005</v>
      </c>
      <c r="I231" s="190">
        <v>795.71</v>
      </c>
      <c r="J231" s="190">
        <v>393.68</v>
      </c>
      <c r="K231" s="190">
        <v>446.39</v>
      </c>
      <c r="L231" s="190">
        <v>479.06</v>
      </c>
      <c r="M231" s="190">
        <v>393.68</v>
      </c>
      <c r="N231" s="190">
        <v>351.8</v>
      </c>
      <c r="O231" s="190">
        <v>385.83</v>
      </c>
      <c r="P231" s="190">
        <v>236.49</v>
      </c>
      <c r="Q231" s="190">
        <v>182.3</v>
      </c>
    </row>
    <row r="232" spans="1:17">
      <c r="A232" s="10">
        <v>42</v>
      </c>
      <c r="B232" s="190">
        <v>400.52</v>
      </c>
      <c r="C232" s="190">
        <v>385.99</v>
      </c>
      <c r="D232" s="190">
        <v>554.13</v>
      </c>
      <c r="E232" s="190">
        <v>527.47</v>
      </c>
      <c r="F232" s="190">
        <v>826.05</v>
      </c>
      <c r="G232" s="190">
        <v>469.26</v>
      </c>
      <c r="H232" s="190">
        <v>596.82000000000005</v>
      </c>
      <c r="I232" s="190">
        <v>811.13</v>
      </c>
      <c r="J232" s="190">
        <v>395.65</v>
      </c>
      <c r="K232" s="190">
        <v>453.86</v>
      </c>
      <c r="L232" s="190">
        <v>485.53</v>
      </c>
      <c r="M232" s="190">
        <v>395.65</v>
      </c>
      <c r="N232" s="190">
        <v>359.04</v>
      </c>
      <c r="O232" s="190">
        <v>392.29</v>
      </c>
      <c r="P232" s="190">
        <v>239.25</v>
      </c>
      <c r="Q232" s="190">
        <v>186.86</v>
      </c>
    </row>
    <row r="233" spans="1:17">
      <c r="A233" s="10">
        <v>43</v>
      </c>
      <c r="B233" s="190">
        <v>406.02</v>
      </c>
      <c r="C233" s="190">
        <v>386.54</v>
      </c>
      <c r="D233" s="190">
        <v>558.95000000000005</v>
      </c>
      <c r="E233" s="190">
        <v>544.38</v>
      </c>
      <c r="F233" s="190">
        <v>839.5</v>
      </c>
      <c r="G233" s="190">
        <v>477.05</v>
      </c>
      <c r="H233" s="190">
        <v>603.89</v>
      </c>
      <c r="I233" s="190">
        <v>814.3</v>
      </c>
      <c r="J233" s="190">
        <v>410</v>
      </c>
      <c r="K233" s="190">
        <v>461.3</v>
      </c>
      <c r="L233" s="190">
        <v>493.76</v>
      </c>
      <c r="M233" s="190">
        <v>410</v>
      </c>
      <c r="N233" s="190">
        <v>359.15</v>
      </c>
      <c r="O233" s="190">
        <v>398.73</v>
      </c>
      <c r="P233" s="190">
        <v>244.05</v>
      </c>
      <c r="Q233" s="190">
        <v>190.05</v>
      </c>
    </row>
    <row r="234" spans="1:17">
      <c r="A234" s="10">
        <v>44</v>
      </c>
      <c r="B234" s="190">
        <v>411.53</v>
      </c>
      <c r="C234" s="190">
        <v>397.55</v>
      </c>
      <c r="D234" s="190">
        <v>559.42999999999995</v>
      </c>
      <c r="E234" s="190">
        <v>550.83000000000004</v>
      </c>
      <c r="F234" s="190">
        <v>849.86</v>
      </c>
      <c r="G234" s="190">
        <v>485.57</v>
      </c>
      <c r="H234" s="190">
        <v>610.04</v>
      </c>
      <c r="I234" s="190">
        <v>825.8</v>
      </c>
      <c r="J234" s="190">
        <v>426.27</v>
      </c>
      <c r="K234" s="190">
        <v>466.59</v>
      </c>
      <c r="L234" s="190">
        <v>502.08</v>
      </c>
      <c r="M234" s="190">
        <v>426.27</v>
      </c>
      <c r="N234" s="190">
        <v>368.79</v>
      </c>
      <c r="O234" s="190">
        <v>404.78</v>
      </c>
      <c r="P234" s="190">
        <v>244.83</v>
      </c>
      <c r="Q234" s="190">
        <v>193.08</v>
      </c>
    </row>
    <row r="235" spans="1:17">
      <c r="A235" s="10">
        <v>45</v>
      </c>
      <c r="B235" s="190">
        <v>417.08</v>
      </c>
      <c r="C235" s="190">
        <v>398.66</v>
      </c>
      <c r="D235" s="190">
        <v>561.79</v>
      </c>
      <c r="E235" s="190">
        <v>561.12</v>
      </c>
      <c r="F235" s="190">
        <v>864.97</v>
      </c>
      <c r="G235" s="190">
        <v>488.3</v>
      </c>
      <c r="H235" s="190">
        <v>617.11</v>
      </c>
      <c r="I235" s="190">
        <v>842.3</v>
      </c>
      <c r="J235" s="190">
        <v>432.59</v>
      </c>
      <c r="K235" s="190">
        <v>469.59</v>
      </c>
      <c r="L235" s="190">
        <v>522.37</v>
      </c>
      <c r="M235" s="190">
        <v>432.59</v>
      </c>
      <c r="N235" s="190">
        <v>369.56</v>
      </c>
      <c r="O235" s="190">
        <v>410.93</v>
      </c>
      <c r="P235" s="190">
        <v>247.65</v>
      </c>
      <c r="Q235" s="190">
        <v>196.53</v>
      </c>
    </row>
    <row r="236" spans="1:17">
      <c r="A236" s="10">
        <v>46</v>
      </c>
      <c r="B236" s="190">
        <v>422.6</v>
      </c>
      <c r="C236" s="190">
        <v>405.19</v>
      </c>
      <c r="D236" s="190">
        <v>579.41999999999996</v>
      </c>
      <c r="E236" s="190">
        <v>570.89</v>
      </c>
      <c r="F236" s="190">
        <v>882.17</v>
      </c>
      <c r="G236" s="190">
        <v>501.38</v>
      </c>
      <c r="H236" s="190">
        <v>628.98</v>
      </c>
      <c r="I236" s="190">
        <v>870.38</v>
      </c>
      <c r="J236" s="190">
        <v>435.34</v>
      </c>
      <c r="K236" s="190">
        <v>480.99</v>
      </c>
      <c r="L236" s="190">
        <v>528.12</v>
      </c>
      <c r="M236" s="190">
        <v>435.34</v>
      </c>
      <c r="N236" s="190">
        <v>376.61</v>
      </c>
      <c r="O236" s="190">
        <v>416.42</v>
      </c>
      <c r="P236" s="190">
        <v>250.43</v>
      </c>
      <c r="Q236" s="190">
        <v>199.46</v>
      </c>
    </row>
    <row r="237" spans="1:17">
      <c r="A237" s="10">
        <v>47</v>
      </c>
      <c r="B237" s="190">
        <v>426.53</v>
      </c>
      <c r="C237" s="190">
        <v>419.05</v>
      </c>
      <c r="D237" s="190">
        <v>583.21</v>
      </c>
      <c r="E237" s="190">
        <v>581.25</v>
      </c>
      <c r="F237" s="190">
        <v>899.17</v>
      </c>
      <c r="G237" s="190">
        <v>503.64</v>
      </c>
      <c r="H237" s="190">
        <v>636.02</v>
      </c>
      <c r="I237" s="190">
        <v>873.18</v>
      </c>
      <c r="J237" s="190">
        <v>437.6</v>
      </c>
      <c r="K237" s="190">
        <v>487.96</v>
      </c>
      <c r="L237" s="190">
        <v>528.77</v>
      </c>
      <c r="M237" s="190">
        <v>437.6</v>
      </c>
      <c r="N237" s="190">
        <v>389.93</v>
      </c>
      <c r="O237" s="190">
        <v>422.31</v>
      </c>
      <c r="P237" s="190">
        <v>253.22</v>
      </c>
      <c r="Q237" s="190">
        <v>202.68</v>
      </c>
    </row>
    <row r="238" spans="1:17">
      <c r="A238" s="10">
        <v>48</v>
      </c>
      <c r="B238" s="190">
        <v>433.62</v>
      </c>
      <c r="C238" s="190">
        <v>420.45</v>
      </c>
      <c r="D238" s="190">
        <v>584.02</v>
      </c>
      <c r="E238" s="190">
        <v>587.78</v>
      </c>
      <c r="F238" s="190">
        <v>911.76</v>
      </c>
      <c r="G238" s="190">
        <v>511.32</v>
      </c>
      <c r="H238" s="190">
        <v>642.77</v>
      </c>
      <c r="I238" s="190">
        <v>874.47</v>
      </c>
      <c r="J238" s="190">
        <v>441.19</v>
      </c>
      <c r="K238" s="190">
        <v>494.37</v>
      </c>
      <c r="L238" s="190">
        <v>542.12</v>
      </c>
      <c r="M238" s="190">
        <v>441.19</v>
      </c>
      <c r="N238" s="190">
        <v>391.12</v>
      </c>
      <c r="O238" s="190">
        <v>429.09</v>
      </c>
      <c r="P238" s="190">
        <v>256.01</v>
      </c>
      <c r="Q238" s="190">
        <v>203.41</v>
      </c>
    </row>
    <row r="239" spans="1:17">
      <c r="A239" s="10">
        <v>49</v>
      </c>
      <c r="B239" s="190">
        <v>434.32</v>
      </c>
      <c r="C239" s="190">
        <v>432.29</v>
      </c>
      <c r="D239" s="190">
        <v>600.03</v>
      </c>
      <c r="E239" s="190">
        <v>598.24</v>
      </c>
      <c r="F239" s="190">
        <v>925.63</v>
      </c>
      <c r="G239" s="190">
        <v>519.01</v>
      </c>
      <c r="H239" s="190">
        <v>649.02</v>
      </c>
      <c r="I239" s="190">
        <v>900.43</v>
      </c>
      <c r="J239" s="190">
        <v>446.04</v>
      </c>
      <c r="K239" s="190">
        <v>500.93</v>
      </c>
      <c r="L239" s="190">
        <v>545.87</v>
      </c>
      <c r="M239" s="190">
        <v>446.04</v>
      </c>
      <c r="N239" s="190">
        <v>396.62</v>
      </c>
      <c r="O239" s="190">
        <v>434.33</v>
      </c>
      <c r="P239" s="190">
        <v>257.31</v>
      </c>
      <c r="Q239" s="190">
        <v>208.09</v>
      </c>
    </row>
    <row r="240" spans="1:17">
      <c r="A240" s="10">
        <v>50</v>
      </c>
      <c r="B240" s="190">
        <v>435.03</v>
      </c>
      <c r="C240" s="190">
        <v>436.59</v>
      </c>
      <c r="D240" s="190">
        <v>601.63</v>
      </c>
      <c r="E240" s="190">
        <v>608.14</v>
      </c>
      <c r="F240" s="190">
        <v>937.49</v>
      </c>
      <c r="G240" s="190">
        <v>526.67999999999995</v>
      </c>
      <c r="H240" s="190">
        <v>656</v>
      </c>
      <c r="I240" s="190">
        <v>942.44</v>
      </c>
      <c r="J240" s="190">
        <v>453.84</v>
      </c>
      <c r="K240" s="190">
        <v>507.81</v>
      </c>
      <c r="L240" s="190">
        <v>551.33000000000004</v>
      </c>
      <c r="M240" s="190">
        <v>453.84</v>
      </c>
      <c r="N240" s="190">
        <v>397.28</v>
      </c>
      <c r="O240" s="190">
        <v>440.93</v>
      </c>
      <c r="P240" s="190">
        <v>257.64999999999998</v>
      </c>
      <c r="Q240" s="190">
        <v>210.95</v>
      </c>
    </row>
    <row r="241" spans="1:17">
      <c r="A241" s="10">
        <v>52</v>
      </c>
      <c r="B241" s="190">
        <v>457.99</v>
      </c>
      <c r="C241" s="190">
        <v>451.46</v>
      </c>
      <c r="D241" s="190">
        <v>620.6</v>
      </c>
      <c r="E241" s="190">
        <v>628.1</v>
      </c>
      <c r="F241" s="190">
        <v>954.14</v>
      </c>
      <c r="G241" s="190">
        <v>541.86</v>
      </c>
      <c r="H241" s="190">
        <v>674.19</v>
      </c>
      <c r="I241" s="190">
        <v>944.82</v>
      </c>
      <c r="J241" s="190">
        <v>469.45</v>
      </c>
      <c r="K241" s="190">
        <v>535.48</v>
      </c>
      <c r="L241" s="190">
        <v>578.96</v>
      </c>
      <c r="M241" s="190">
        <v>469.45</v>
      </c>
      <c r="N241" s="190">
        <v>412.43</v>
      </c>
      <c r="O241" s="190">
        <v>450.39</v>
      </c>
      <c r="P241" s="190">
        <v>268.27</v>
      </c>
      <c r="Q241" s="190">
        <v>216.64</v>
      </c>
    </row>
    <row r="242" spans="1:17">
      <c r="A242" s="10">
        <v>54</v>
      </c>
      <c r="B242" s="190">
        <v>467.4</v>
      </c>
      <c r="C242" s="190">
        <v>464.04</v>
      </c>
      <c r="D242" s="190">
        <v>634.01</v>
      </c>
      <c r="E242" s="190">
        <v>648.6</v>
      </c>
      <c r="F242" s="190">
        <v>980.87</v>
      </c>
      <c r="G242" s="190">
        <v>557.08000000000004</v>
      </c>
      <c r="H242" s="190">
        <v>690.38</v>
      </c>
      <c r="I242" s="190">
        <v>1002.67</v>
      </c>
      <c r="J242" s="190">
        <v>487.02</v>
      </c>
      <c r="K242" s="190">
        <v>545.91999999999996</v>
      </c>
      <c r="L242" s="190">
        <v>602.13</v>
      </c>
      <c r="M242" s="190">
        <v>487.02</v>
      </c>
      <c r="N242" s="190">
        <v>424.07</v>
      </c>
      <c r="O242" s="190">
        <v>462.81</v>
      </c>
      <c r="P242" s="190">
        <v>268.98</v>
      </c>
      <c r="Q242" s="190">
        <v>223.66</v>
      </c>
    </row>
    <row r="243" spans="1:17">
      <c r="A243" s="10">
        <v>56</v>
      </c>
      <c r="B243" s="190">
        <v>478.46</v>
      </c>
      <c r="C243" s="190">
        <v>476.58</v>
      </c>
      <c r="D243" s="190">
        <v>641.42999999999995</v>
      </c>
      <c r="E243" s="190">
        <v>668.04</v>
      </c>
      <c r="F243" s="190">
        <v>1014.8</v>
      </c>
      <c r="G243" s="190">
        <v>575.53</v>
      </c>
      <c r="H243" s="190">
        <v>706.35</v>
      </c>
      <c r="I243" s="190">
        <v>1011.87</v>
      </c>
      <c r="J243" s="190">
        <v>500.81</v>
      </c>
      <c r="K243" s="190">
        <v>560.9</v>
      </c>
      <c r="L243" s="190">
        <v>616.84</v>
      </c>
      <c r="M243" s="190">
        <v>500.81</v>
      </c>
      <c r="N243" s="190">
        <v>442.73</v>
      </c>
      <c r="O243" s="190">
        <v>475.17</v>
      </c>
      <c r="P243" s="190">
        <v>276.67</v>
      </c>
      <c r="Q243" s="190">
        <v>230.69</v>
      </c>
    </row>
    <row r="244" spans="1:17">
      <c r="A244" s="10">
        <v>58</v>
      </c>
      <c r="B244" s="190">
        <v>489.53</v>
      </c>
      <c r="C244" s="190">
        <v>489.12</v>
      </c>
      <c r="D244" s="190">
        <v>648.84</v>
      </c>
      <c r="E244" s="190">
        <v>687.16</v>
      </c>
      <c r="F244" s="190">
        <v>1045.3699999999999</v>
      </c>
      <c r="G244" s="190">
        <v>591.1</v>
      </c>
      <c r="H244" s="190">
        <v>721.34</v>
      </c>
      <c r="I244" s="190">
        <v>1013.06</v>
      </c>
      <c r="J244" s="190">
        <v>505.9</v>
      </c>
      <c r="K244" s="190">
        <v>575.9</v>
      </c>
      <c r="L244" s="190">
        <v>629.22</v>
      </c>
      <c r="M244" s="190">
        <v>505.9</v>
      </c>
      <c r="N244" s="190">
        <v>453.92</v>
      </c>
      <c r="O244" s="190">
        <v>487.6</v>
      </c>
      <c r="P244" s="190">
        <v>284.38</v>
      </c>
      <c r="Q244" s="190">
        <v>237.7</v>
      </c>
    </row>
    <row r="245" spans="1:17">
      <c r="A245" s="10">
        <v>60</v>
      </c>
      <c r="B245" s="190">
        <v>500.55</v>
      </c>
      <c r="C245" s="190">
        <v>501.73</v>
      </c>
      <c r="D245" s="190">
        <v>675.18</v>
      </c>
      <c r="E245" s="190">
        <v>706.3</v>
      </c>
      <c r="F245" s="190">
        <v>1055.3699999999999</v>
      </c>
      <c r="G245" s="190">
        <v>602.66</v>
      </c>
      <c r="H245" s="190">
        <v>736.09</v>
      </c>
      <c r="I245" s="190">
        <v>1019.08</v>
      </c>
      <c r="J245" s="190">
        <v>531.36</v>
      </c>
      <c r="K245" s="190">
        <v>583.20000000000005</v>
      </c>
      <c r="L245" s="190">
        <v>663.51</v>
      </c>
      <c r="M245" s="190">
        <v>531.36</v>
      </c>
      <c r="N245" s="190">
        <v>465.59</v>
      </c>
      <c r="O245" s="190">
        <v>499.71</v>
      </c>
      <c r="P245" s="190">
        <v>285.14999999999998</v>
      </c>
      <c r="Q245" s="190">
        <v>244.68</v>
      </c>
    </row>
    <row r="246" spans="1:17">
      <c r="A246" s="10">
        <v>62</v>
      </c>
      <c r="B246" s="190">
        <v>515.84</v>
      </c>
      <c r="C246" s="190">
        <v>507.99</v>
      </c>
      <c r="D246" s="190">
        <v>677.63</v>
      </c>
      <c r="E246" s="190">
        <v>725.41</v>
      </c>
      <c r="F246" s="190">
        <v>1081.83</v>
      </c>
      <c r="G246" s="190">
        <v>619.80999999999995</v>
      </c>
      <c r="H246" s="190">
        <v>751.07</v>
      </c>
      <c r="I246" s="190">
        <v>1055.0899999999999</v>
      </c>
      <c r="J246" s="190">
        <v>550.65</v>
      </c>
      <c r="K246" s="190">
        <v>597.65</v>
      </c>
      <c r="L246" s="190">
        <v>684.11</v>
      </c>
      <c r="M246" s="190">
        <v>550.65</v>
      </c>
      <c r="N246" s="190">
        <v>468.8</v>
      </c>
      <c r="O246" s="190">
        <v>512.54999999999995</v>
      </c>
      <c r="P246" s="190">
        <v>295.52999999999997</v>
      </c>
      <c r="Q246" s="190">
        <v>252.34</v>
      </c>
    </row>
    <row r="247" spans="1:17">
      <c r="A247" s="10">
        <v>64</v>
      </c>
      <c r="B247" s="190">
        <v>523.29</v>
      </c>
      <c r="C247" s="190">
        <v>531.42999999999995</v>
      </c>
      <c r="D247" s="190">
        <v>688.15</v>
      </c>
      <c r="E247" s="190">
        <v>747.43</v>
      </c>
      <c r="F247" s="190">
        <v>1123.3399999999999</v>
      </c>
      <c r="G247" s="190">
        <v>633.87</v>
      </c>
      <c r="H247" s="190">
        <v>767.05</v>
      </c>
      <c r="I247" s="190">
        <v>1091.08</v>
      </c>
      <c r="J247" s="190">
        <v>564.55999999999995</v>
      </c>
      <c r="K247" s="190">
        <v>626.27</v>
      </c>
      <c r="L247" s="190">
        <v>698.69</v>
      </c>
      <c r="M247" s="190">
        <v>564.55999999999995</v>
      </c>
      <c r="N247" s="190">
        <v>489.03</v>
      </c>
      <c r="O247" s="190">
        <v>525.21</v>
      </c>
      <c r="P247" s="190">
        <v>300.89999999999998</v>
      </c>
      <c r="Q247" s="190">
        <v>263.68</v>
      </c>
    </row>
    <row r="248" spans="1:17">
      <c r="A248" s="10">
        <v>66</v>
      </c>
      <c r="B248" s="190">
        <v>538.72</v>
      </c>
      <c r="C248" s="190">
        <v>534.77</v>
      </c>
      <c r="D248" s="190">
        <v>717.21</v>
      </c>
      <c r="E248" s="190">
        <v>764.8</v>
      </c>
      <c r="F248" s="190">
        <v>1133.96</v>
      </c>
      <c r="G248" s="190">
        <v>644.58000000000004</v>
      </c>
      <c r="H248" s="190">
        <v>781.65</v>
      </c>
      <c r="I248" s="190">
        <v>1119.71</v>
      </c>
      <c r="J248" s="190">
        <v>576.83000000000004</v>
      </c>
      <c r="K248" s="190">
        <v>630.5</v>
      </c>
      <c r="L248" s="190">
        <v>712.32</v>
      </c>
      <c r="M248" s="190">
        <v>576.83000000000004</v>
      </c>
      <c r="N248" s="190">
        <v>490.53</v>
      </c>
      <c r="O248" s="190">
        <v>528.67999999999995</v>
      </c>
      <c r="P248" s="190">
        <v>306.33999999999997</v>
      </c>
      <c r="Q248" s="190">
        <v>267.92</v>
      </c>
    </row>
    <row r="249" spans="1:17">
      <c r="A249" s="10">
        <v>68</v>
      </c>
      <c r="B249" s="190">
        <v>544.21</v>
      </c>
      <c r="C249" s="190">
        <v>544.34</v>
      </c>
      <c r="D249" s="190">
        <v>719.36</v>
      </c>
      <c r="E249" s="190">
        <v>781.77</v>
      </c>
      <c r="F249" s="190">
        <v>1169.3499999999999</v>
      </c>
      <c r="G249" s="190">
        <v>661.13</v>
      </c>
      <c r="H249" s="190">
        <v>796.6</v>
      </c>
      <c r="I249" s="190">
        <v>1121.25</v>
      </c>
      <c r="J249" s="190">
        <v>581.52</v>
      </c>
      <c r="K249" s="190">
        <v>650.89</v>
      </c>
      <c r="L249" s="190">
        <v>745.8</v>
      </c>
      <c r="M249" s="190">
        <v>581.52</v>
      </c>
      <c r="N249" s="190">
        <v>499.87</v>
      </c>
      <c r="O249" s="190">
        <v>538.99</v>
      </c>
      <c r="P249" s="190">
        <v>308.14</v>
      </c>
      <c r="Q249" s="190">
        <v>278.08</v>
      </c>
    </row>
    <row r="250" spans="1:17">
      <c r="A250" s="10">
        <v>70</v>
      </c>
      <c r="B250" s="190">
        <v>554.70000000000005</v>
      </c>
      <c r="C250" s="190">
        <v>556.49</v>
      </c>
      <c r="D250" s="190">
        <v>737.79</v>
      </c>
      <c r="E250" s="190">
        <v>796.87</v>
      </c>
      <c r="F250" s="190">
        <v>1204.26</v>
      </c>
      <c r="G250" s="190">
        <v>679.15</v>
      </c>
      <c r="H250" s="190">
        <v>811.54</v>
      </c>
      <c r="I250" s="190">
        <v>1145.53</v>
      </c>
      <c r="J250" s="190">
        <v>616.38</v>
      </c>
      <c r="K250" s="190">
        <v>671.61</v>
      </c>
      <c r="L250" s="190">
        <v>763.37</v>
      </c>
      <c r="M250" s="190">
        <v>616.38</v>
      </c>
      <c r="N250" s="190">
        <v>511.56</v>
      </c>
      <c r="O250" s="190">
        <v>562.02</v>
      </c>
      <c r="P250" s="190">
        <v>315.05</v>
      </c>
      <c r="Q250" s="190">
        <v>286.11</v>
      </c>
    </row>
    <row r="251" spans="1:17">
      <c r="A251" s="10">
        <v>72</v>
      </c>
      <c r="B251" s="190">
        <v>575.49</v>
      </c>
      <c r="C251" s="190">
        <v>575.30999999999995</v>
      </c>
      <c r="D251" s="190">
        <v>740</v>
      </c>
      <c r="E251" s="190">
        <v>817.56</v>
      </c>
      <c r="F251" s="190">
        <v>1210.0999999999999</v>
      </c>
      <c r="G251" s="190">
        <v>697.95</v>
      </c>
      <c r="H251" s="190">
        <v>827.33</v>
      </c>
      <c r="I251" s="190">
        <v>1182.3399999999999</v>
      </c>
      <c r="J251" s="190">
        <v>623.15</v>
      </c>
      <c r="K251" s="190">
        <v>688.01</v>
      </c>
      <c r="L251" s="190">
        <v>776.77</v>
      </c>
      <c r="M251" s="190">
        <v>623.15</v>
      </c>
      <c r="N251" s="190">
        <v>532.49</v>
      </c>
      <c r="O251" s="190">
        <v>585.57000000000005</v>
      </c>
      <c r="P251" s="190">
        <v>323.27</v>
      </c>
      <c r="Q251" s="190">
        <v>293.81</v>
      </c>
    </row>
    <row r="252" spans="1:17">
      <c r="A252" s="10">
        <v>74</v>
      </c>
      <c r="B252" s="190">
        <v>579.72</v>
      </c>
      <c r="C252" s="190">
        <v>580.78</v>
      </c>
      <c r="D252" s="190">
        <v>767.75</v>
      </c>
      <c r="E252" s="190">
        <v>837.51</v>
      </c>
      <c r="F252" s="190">
        <v>1268.53</v>
      </c>
      <c r="G252" s="190">
        <v>715.8</v>
      </c>
      <c r="H252" s="190">
        <v>841.12</v>
      </c>
      <c r="I252" s="190">
        <v>1209.22</v>
      </c>
      <c r="J252" s="190">
        <v>635.58000000000004</v>
      </c>
      <c r="K252" s="190">
        <v>702</v>
      </c>
      <c r="L252" s="190">
        <v>797.19</v>
      </c>
      <c r="M252" s="190">
        <v>635.58000000000004</v>
      </c>
      <c r="N252" s="190">
        <v>534.5</v>
      </c>
      <c r="O252" s="190">
        <v>596.73</v>
      </c>
      <c r="P252" s="190">
        <v>329.55</v>
      </c>
      <c r="Q252" s="190">
        <v>300.86</v>
      </c>
    </row>
    <row r="253" spans="1:17">
      <c r="A253" s="10">
        <v>76</v>
      </c>
      <c r="B253" s="190">
        <v>584.11</v>
      </c>
      <c r="C253" s="190">
        <v>599.86</v>
      </c>
      <c r="D253" s="190">
        <v>777.3</v>
      </c>
      <c r="E253" s="190">
        <v>857.18</v>
      </c>
      <c r="F253" s="190">
        <v>1279.72</v>
      </c>
      <c r="G253" s="190">
        <v>719.15</v>
      </c>
      <c r="H253" s="190">
        <v>864.78</v>
      </c>
      <c r="I253" s="190">
        <v>1234.8900000000001</v>
      </c>
      <c r="J253" s="190">
        <v>651</v>
      </c>
      <c r="K253" s="190">
        <v>726.67</v>
      </c>
      <c r="L253" s="190">
        <v>821.12</v>
      </c>
      <c r="M253" s="190">
        <v>651</v>
      </c>
      <c r="N253" s="190">
        <v>555.5</v>
      </c>
      <c r="O253" s="190">
        <v>599.94000000000005</v>
      </c>
      <c r="P253" s="190">
        <v>335.81</v>
      </c>
      <c r="Q253" s="190">
        <v>308.31</v>
      </c>
    </row>
    <row r="254" spans="1:17">
      <c r="A254" s="10">
        <v>78</v>
      </c>
      <c r="B254" s="190">
        <v>599.39</v>
      </c>
      <c r="C254" s="190">
        <v>611.73</v>
      </c>
      <c r="D254" s="190">
        <v>778.92</v>
      </c>
      <c r="E254" s="190">
        <v>876.66</v>
      </c>
      <c r="F254" s="190">
        <v>1316.5</v>
      </c>
      <c r="G254" s="190">
        <v>729.19</v>
      </c>
      <c r="H254" s="190">
        <v>872.79</v>
      </c>
      <c r="I254" s="190">
        <v>1295.18</v>
      </c>
      <c r="J254" s="190">
        <v>652.19000000000005</v>
      </c>
      <c r="K254" s="190">
        <v>751.95</v>
      </c>
      <c r="L254" s="190">
        <v>840.06</v>
      </c>
      <c r="M254" s="190">
        <v>652.19000000000005</v>
      </c>
      <c r="N254" s="190">
        <v>561.20000000000005</v>
      </c>
      <c r="O254" s="190">
        <v>604.88</v>
      </c>
      <c r="P254" s="190">
        <v>342.2</v>
      </c>
      <c r="Q254" s="190">
        <v>313.85000000000002</v>
      </c>
    </row>
    <row r="255" spans="1:17">
      <c r="A255" s="10">
        <v>80</v>
      </c>
      <c r="B255" s="190">
        <v>607.70000000000005</v>
      </c>
      <c r="C255" s="190">
        <v>628.26</v>
      </c>
      <c r="D255" s="190">
        <v>807.09</v>
      </c>
      <c r="E255" s="190">
        <v>896.01</v>
      </c>
      <c r="F255" s="190">
        <v>1347.53</v>
      </c>
      <c r="G255" s="190">
        <v>747.51</v>
      </c>
      <c r="H255" s="190">
        <v>887.93</v>
      </c>
      <c r="I255" s="190">
        <v>1311.84</v>
      </c>
      <c r="J255" s="190">
        <v>690.83</v>
      </c>
      <c r="K255" s="190">
        <v>762.46</v>
      </c>
      <c r="L255" s="190">
        <v>858.71</v>
      </c>
      <c r="M255" s="190">
        <v>690.83</v>
      </c>
      <c r="N255" s="190">
        <v>578.6</v>
      </c>
      <c r="O255" s="190">
        <v>617.54999999999995</v>
      </c>
      <c r="P255" s="190">
        <v>342.59</v>
      </c>
      <c r="Q255" s="190">
        <v>321.51</v>
      </c>
    </row>
    <row r="256" spans="1:17">
      <c r="A256" s="10">
        <v>82</v>
      </c>
      <c r="B256" s="190">
        <v>619.79999999999995</v>
      </c>
      <c r="C256" s="190">
        <v>636.36</v>
      </c>
      <c r="D256" s="190">
        <v>813.13</v>
      </c>
      <c r="E256" s="190">
        <v>915.87</v>
      </c>
      <c r="F256" s="190">
        <v>1351.71</v>
      </c>
      <c r="G256" s="190">
        <v>755.38</v>
      </c>
      <c r="H256" s="190">
        <v>903.32</v>
      </c>
      <c r="I256" s="190">
        <v>1333.95</v>
      </c>
      <c r="J256" s="190">
        <v>701.01</v>
      </c>
      <c r="K256" s="190">
        <v>773.88</v>
      </c>
      <c r="L256" s="190">
        <v>877.68</v>
      </c>
      <c r="M256" s="190">
        <v>701.01</v>
      </c>
      <c r="N256" s="190">
        <v>590.11</v>
      </c>
      <c r="O256" s="190">
        <v>629.9</v>
      </c>
      <c r="P256" s="190">
        <v>350.71</v>
      </c>
      <c r="Q256" s="190">
        <v>331.83</v>
      </c>
    </row>
    <row r="257" spans="1:17">
      <c r="A257" s="10">
        <v>84</v>
      </c>
      <c r="B257" s="190">
        <v>629.65</v>
      </c>
      <c r="C257" s="190">
        <v>643.62</v>
      </c>
      <c r="D257" s="190">
        <v>828.59</v>
      </c>
      <c r="E257" s="190">
        <v>934.34</v>
      </c>
      <c r="F257" s="190">
        <v>1386.78</v>
      </c>
      <c r="G257" s="190">
        <v>763.35</v>
      </c>
      <c r="H257" s="190">
        <v>918.48</v>
      </c>
      <c r="I257" s="190">
        <v>1372.77</v>
      </c>
      <c r="J257" s="190">
        <v>717.68</v>
      </c>
      <c r="K257" s="190">
        <v>782.33</v>
      </c>
      <c r="L257" s="190">
        <v>878.97</v>
      </c>
      <c r="M257" s="190">
        <v>717.68</v>
      </c>
      <c r="N257" s="190">
        <v>601.28</v>
      </c>
      <c r="O257" s="190">
        <v>641.86</v>
      </c>
      <c r="P257" s="190">
        <v>357.53</v>
      </c>
      <c r="Q257" s="190">
        <v>337.7</v>
      </c>
    </row>
    <row r="258" spans="1:17">
      <c r="A258" s="10">
        <v>86</v>
      </c>
      <c r="B258" s="190">
        <v>637.16</v>
      </c>
      <c r="C258" s="190">
        <v>654.69000000000005</v>
      </c>
      <c r="D258" s="190">
        <v>836.03</v>
      </c>
      <c r="E258" s="190">
        <v>957.9</v>
      </c>
      <c r="F258" s="190">
        <v>1388</v>
      </c>
      <c r="G258" s="190">
        <v>771.12</v>
      </c>
      <c r="H258" s="190">
        <v>934.52</v>
      </c>
      <c r="I258" s="190">
        <v>1400.1</v>
      </c>
      <c r="J258" s="190">
        <v>729.8</v>
      </c>
      <c r="K258" s="190">
        <v>797.85</v>
      </c>
      <c r="L258" s="190">
        <v>903.36</v>
      </c>
      <c r="M258" s="190">
        <v>729.8</v>
      </c>
      <c r="N258" s="190">
        <v>612.74</v>
      </c>
      <c r="O258" s="190">
        <v>654.20000000000005</v>
      </c>
      <c r="P258" s="190">
        <v>364.06</v>
      </c>
      <c r="Q258" s="190">
        <v>346.43</v>
      </c>
    </row>
    <row r="259" spans="1:17">
      <c r="A259" s="10">
        <v>88</v>
      </c>
      <c r="B259" s="190">
        <v>652.79999999999995</v>
      </c>
      <c r="C259" s="190">
        <v>667.16</v>
      </c>
      <c r="D259" s="190">
        <v>847.49</v>
      </c>
      <c r="E259" s="190">
        <v>965.32</v>
      </c>
      <c r="F259" s="190">
        <v>1411.73</v>
      </c>
      <c r="G259" s="190">
        <v>775.33</v>
      </c>
      <c r="H259" s="190">
        <v>949.75</v>
      </c>
      <c r="I259" s="190">
        <v>1411.3</v>
      </c>
      <c r="J259" s="190">
        <v>739.17</v>
      </c>
      <c r="K259" s="190">
        <v>798.19</v>
      </c>
      <c r="L259" s="190">
        <v>916.19</v>
      </c>
      <c r="M259" s="190">
        <v>739.17</v>
      </c>
      <c r="N259" s="190">
        <v>623.84</v>
      </c>
      <c r="O259" s="190">
        <v>666.38</v>
      </c>
      <c r="P259" s="190">
        <v>370.78</v>
      </c>
      <c r="Q259" s="190">
        <v>350.45</v>
      </c>
    </row>
    <row r="260" spans="1:17">
      <c r="A260" s="10">
        <v>90</v>
      </c>
      <c r="B260" s="190">
        <v>665.57</v>
      </c>
      <c r="C260" s="190">
        <v>667.81</v>
      </c>
      <c r="D260" s="190">
        <v>848.64</v>
      </c>
      <c r="E260" s="190">
        <v>974.48</v>
      </c>
      <c r="F260" s="190">
        <v>1445.76</v>
      </c>
      <c r="G260" s="190">
        <v>783.17</v>
      </c>
      <c r="H260" s="190">
        <v>965.06</v>
      </c>
      <c r="I260" s="190">
        <v>1448.84</v>
      </c>
      <c r="J260" s="190">
        <v>748.1</v>
      </c>
      <c r="K260" s="190">
        <v>819.74</v>
      </c>
      <c r="L260" s="190">
        <v>944.08</v>
      </c>
      <c r="M260" s="190">
        <v>748.1</v>
      </c>
      <c r="N260" s="190">
        <v>624.61</v>
      </c>
      <c r="O260" s="190">
        <v>676.32</v>
      </c>
      <c r="P260" s="190">
        <v>377.24</v>
      </c>
      <c r="Q260" s="190">
        <v>355.5</v>
      </c>
    </row>
    <row r="261" spans="1:17">
      <c r="A261" s="10">
        <v>92</v>
      </c>
      <c r="B261" s="190">
        <v>674.94</v>
      </c>
      <c r="C261" s="190">
        <v>672</v>
      </c>
      <c r="D261" s="190">
        <v>848.98</v>
      </c>
      <c r="E261" s="190">
        <v>980.04</v>
      </c>
      <c r="F261" s="190">
        <v>1463.4</v>
      </c>
      <c r="G261" s="190">
        <v>806.22</v>
      </c>
      <c r="H261" s="190">
        <v>965.96</v>
      </c>
      <c r="I261" s="190">
        <v>1455.13</v>
      </c>
      <c r="J261" s="190">
        <v>771.48</v>
      </c>
      <c r="K261" s="190">
        <v>826.57</v>
      </c>
      <c r="L261" s="190">
        <v>956.16</v>
      </c>
      <c r="M261" s="190">
        <v>771.48</v>
      </c>
      <c r="N261" s="190">
        <v>630.66</v>
      </c>
      <c r="O261" s="190">
        <v>685.83</v>
      </c>
      <c r="P261" s="190">
        <v>383.99</v>
      </c>
      <c r="Q261" s="190">
        <v>362.59</v>
      </c>
    </row>
    <row r="262" spans="1:17">
      <c r="A262" s="10">
        <v>94</v>
      </c>
      <c r="B262" s="190">
        <v>678.95</v>
      </c>
      <c r="C262" s="190">
        <v>679.93</v>
      </c>
      <c r="D262" s="190">
        <v>849.39</v>
      </c>
      <c r="E262" s="190">
        <v>985.94</v>
      </c>
      <c r="F262" s="190">
        <v>1464.91</v>
      </c>
      <c r="G262" s="190">
        <v>814.19</v>
      </c>
      <c r="H262" s="190">
        <v>987.68</v>
      </c>
      <c r="I262" s="190">
        <v>1458.1</v>
      </c>
      <c r="J262" s="190">
        <v>781.38</v>
      </c>
      <c r="K262" s="190">
        <v>840.61</v>
      </c>
      <c r="L262" s="190">
        <v>962.06</v>
      </c>
      <c r="M262" s="190">
        <v>781.38</v>
      </c>
      <c r="N262" s="190">
        <v>641.36</v>
      </c>
      <c r="O262" s="190">
        <v>696.16</v>
      </c>
      <c r="P262" s="190">
        <v>390.06</v>
      </c>
      <c r="Q262" s="190">
        <v>363.83</v>
      </c>
    </row>
    <row r="263" spans="1:17">
      <c r="A263" s="10">
        <v>96</v>
      </c>
      <c r="B263" s="190">
        <v>687.24</v>
      </c>
      <c r="C263" s="190">
        <v>691.62</v>
      </c>
      <c r="D263" s="190">
        <v>852.26</v>
      </c>
      <c r="E263" s="190">
        <v>992.01</v>
      </c>
      <c r="F263" s="190">
        <v>1494.52</v>
      </c>
      <c r="G263" s="190">
        <v>822.24</v>
      </c>
      <c r="H263" s="190">
        <v>1007.55</v>
      </c>
      <c r="I263" s="190">
        <v>1522.56</v>
      </c>
      <c r="J263" s="190">
        <v>783.38</v>
      </c>
      <c r="K263" s="190">
        <v>847.1</v>
      </c>
      <c r="L263" s="190">
        <v>975.12</v>
      </c>
      <c r="M263" s="190">
        <v>783.38</v>
      </c>
      <c r="N263" s="190">
        <v>646.67999999999995</v>
      </c>
      <c r="O263" s="190">
        <v>708.67</v>
      </c>
      <c r="P263" s="190">
        <v>396.66</v>
      </c>
      <c r="Q263" s="190">
        <v>375.64</v>
      </c>
    </row>
    <row r="264" spans="1:17">
      <c r="A264" s="10">
        <v>98</v>
      </c>
      <c r="B264" s="190">
        <v>700.21</v>
      </c>
      <c r="C264" s="190">
        <v>694.76</v>
      </c>
      <c r="D264" s="190">
        <v>853.54</v>
      </c>
      <c r="E264" s="190">
        <v>993.38</v>
      </c>
      <c r="F264" s="190">
        <v>1534.34</v>
      </c>
      <c r="G264" s="190">
        <v>823.17</v>
      </c>
      <c r="H264" s="190">
        <v>1020.35</v>
      </c>
      <c r="I264" s="190">
        <v>1526.32</v>
      </c>
      <c r="J264" s="190">
        <v>802.54</v>
      </c>
      <c r="K264" s="190">
        <v>847.99</v>
      </c>
      <c r="L264" s="190">
        <v>985.65</v>
      </c>
      <c r="M264" s="190">
        <v>802.54</v>
      </c>
      <c r="N264" s="190">
        <v>661.24</v>
      </c>
      <c r="O264" s="190">
        <v>720.05</v>
      </c>
      <c r="P264" s="190">
        <v>402.98</v>
      </c>
      <c r="Q264" s="190">
        <v>379.1</v>
      </c>
    </row>
    <row r="265" spans="1:17">
      <c r="A265" s="10">
        <v>100</v>
      </c>
      <c r="B265" s="190">
        <v>719.6</v>
      </c>
      <c r="C265" s="190">
        <v>752.47</v>
      </c>
      <c r="D265" s="190">
        <v>893.82</v>
      </c>
      <c r="E265" s="190">
        <v>1003.23</v>
      </c>
      <c r="F265" s="190">
        <v>1563.82</v>
      </c>
      <c r="G265" s="190">
        <v>842.65</v>
      </c>
      <c r="H265" s="190">
        <v>1041.0899999999999</v>
      </c>
      <c r="I265" s="190">
        <v>1529.15</v>
      </c>
      <c r="J265" s="190">
        <v>820.23</v>
      </c>
      <c r="K265" s="190">
        <v>894.94</v>
      </c>
      <c r="L265" s="190">
        <v>1001.01</v>
      </c>
      <c r="M265" s="190">
        <v>820.23</v>
      </c>
      <c r="N265" s="190">
        <v>673.93</v>
      </c>
      <c r="O265" s="190">
        <v>731.76</v>
      </c>
      <c r="P265" s="190">
        <v>409.06</v>
      </c>
      <c r="Q265" s="190">
        <v>396.53</v>
      </c>
    </row>
    <row r="266" spans="1:17">
      <c r="A266" s="10">
        <v>105</v>
      </c>
      <c r="B266" s="190">
        <v>755.6</v>
      </c>
      <c r="C266" s="190">
        <v>790.1</v>
      </c>
      <c r="D266" s="190">
        <v>938.89</v>
      </c>
      <c r="E266" s="190">
        <v>1053.25</v>
      </c>
      <c r="F266" s="190">
        <v>1642.02</v>
      </c>
      <c r="G266" s="190">
        <v>879.41</v>
      </c>
      <c r="H266" s="190">
        <v>1095.51</v>
      </c>
      <c r="I266" s="190">
        <v>1605.11</v>
      </c>
      <c r="J266" s="190">
        <v>862.44</v>
      </c>
      <c r="K266" s="190">
        <v>939.96</v>
      </c>
      <c r="L266" s="190">
        <v>1042</v>
      </c>
      <c r="M266" s="190">
        <v>862.44</v>
      </c>
      <c r="N266" s="190">
        <v>721.81</v>
      </c>
      <c r="O266" s="190">
        <v>762</v>
      </c>
      <c r="P266" s="190">
        <v>427.13</v>
      </c>
      <c r="Q266" s="190">
        <v>421.14</v>
      </c>
    </row>
    <row r="267" spans="1:17">
      <c r="A267" s="10">
        <v>110</v>
      </c>
      <c r="B267" s="190">
        <v>791.57</v>
      </c>
      <c r="C267" s="190">
        <v>827.73</v>
      </c>
      <c r="D267" s="190">
        <v>982.59</v>
      </c>
      <c r="E267" s="190">
        <v>1101.83</v>
      </c>
      <c r="F267" s="190">
        <v>1720.22</v>
      </c>
      <c r="G267" s="190">
        <v>921.21</v>
      </c>
      <c r="H267" s="190">
        <v>1146.1199999999999</v>
      </c>
      <c r="I267" s="190">
        <v>1679.96</v>
      </c>
      <c r="J267" s="190">
        <v>894.54</v>
      </c>
      <c r="K267" s="190">
        <v>982.26</v>
      </c>
      <c r="L267" s="190">
        <v>1090.06</v>
      </c>
      <c r="M267" s="190">
        <v>894.54</v>
      </c>
      <c r="N267" s="190">
        <v>772.85</v>
      </c>
      <c r="O267" s="190">
        <v>791.74</v>
      </c>
      <c r="P267" s="190">
        <v>445.42</v>
      </c>
      <c r="Q267" s="190">
        <v>441.2</v>
      </c>
    </row>
    <row r="268" spans="1:17">
      <c r="A268" s="10">
        <v>115</v>
      </c>
      <c r="B268" s="190">
        <v>827.55</v>
      </c>
      <c r="C268" s="190">
        <v>865.35</v>
      </c>
      <c r="D268" s="190">
        <v>1026.9100000000001</v>
      </c>
      <c r="E268" s="190">
        <v>1151.6099999999999</v>
      </c>
      <c r="F268" s="190">
        <v>1798.4</v>
      </c>
      <c r="G268" s="190">
        <v>962.42</v>
      </c>
      <c r="H268" s="190">
        <v>1185.45</v>
      </c>
      <c r="I268" s="190">
        <v>1754.87</v>
      </c>
      <c r="J268" s="190">
        <v>942.24</v>
      </c>
      <c r="K268" s="190">
        <v>1025.94</v>
      </c>
      <c r="L268" s="190">
        <v>1133.72</v>
      </c>
      <c r="M268" s="190">
        <v>942.24</v>
      </c>
      <c r="N268" s="190">
        <v>806.39</v>
      </c>
      <c r="O268" s="190">
        <v>825.33</v>
      </c>
      <c r="P268" s="190">
        <v>464.27</v>
      </c>
      <c r="Q268" s="190">
        <v>461.25</v>
      </c>
    </row>
    <row r="269" spans="1:17">
      <c r="A269" s="10">
        <v>120</v>
      </c>
      <c r="B269" s="190">
        <v>863.52</v>
      </c>
      <c r="C269" s="190">
        <v>902.97</v>
      </c>
      <c r="D269" s="190">
        <v>1069.21</v>
      </c>
      <c r="E269" s="190">
        <v>1192.3</v>
      </c>
      <c r="F269" s="190">
        <v>1876.59</v>
      </c>
      <c r="G269" s="190">
        <v>1003.79</v>
      </c>
      <c r="H269" s="190">
        <v>1225.1400000000001</v>
      </c>
      <c r="I269" s="190">
        <v>1829.45</v>
      </c>
      <c r="J269" s="190">
        <v>973.61</v>
      </c>
      <c r="K269" s="190">
        <v>1075.93</v>
      </c>
      <c r="L269" s="190">
        <v>1176.98</v>
      </c>
      <c r="M269" s="190">
        <v>973.61</v>
      </c>
      <c r="N269" s="190">
        <v>841.17</v>
      </c>
      <c r="O269" s="190">
        <v>860.82</v>
      </c>
      <c r="P269" s="190">
        <v>482.34</v>
      </c>
      <c r="Q269" s="190">
        <v>479.8</v>
      </c>
    </row>
    <row r="270" spans="1:17">
      <c r="A270" s="10">
        <v>125</v>
      </c>
      <c r="B270" s="190">
        <v>899.51</v>
      </c>
      <c r="C270" s="190">
        <v>940.6</v>
      </c>
      <c r="D270" s="190">
        <v>1112.1300000000001</v>
      </c>
      <c r="E270" s="190">
        <v>1241.69</v>
      </c>
      <c r="F270" s="190">
        <v>1954.78</v>
      </c>
      <c r="G270" s="190">
        <v>1044.17</v>
      </c>
      <c r="H270" s="190">
        <v>1265.1300000000001</v>
      </c>
      <c r="I270" s="190">
        <v>1905.19</v>
      </c>
      <c r="J270" s="190">
        <v>1013.34</v>
      </c>
      <c r="K270" s="190">
        <v>1128.0899999999999</v>
      </c>
      <c r="L270" s="190">
        <v>1226.32</v>
      </c>
      <c r="M270" s="190">
        <v>1013.34</v>
      </c>
      <c r="N270" s="190">
        <v>873.17</v>
      </c>
      <c r="O270" s="190">
        <v>893.71</v>
      </c>
      <c r="P270" s="190">
        <v>500.23</v>
      </c>
      <c r="Q270" s="190">
        <v>496.42</v>
      </c>
    </row>
    <row r="271" spans="1:17">
      <c r="A271" s="10">
        <v>130</v>
      </c>
      <c r="B271" s="190">
        <v>935.47</v>
      </c>
      <c r="C271" s="190">
        <v>978.21</v>
      </c>
      <c r="D271" s="190">
        <v>1162.1300000000001</v>
      </c>
      <c r="E271" s="190">
        <v>1284.8699999999999</v>
      </c>
      <c r="F271" s="190">
        <v>2032.98</v>
      </c>
      <c r="G271" s="190">
        <v>1085.72</v>
      </c>
      <c r="H271" s="190">
        <v>1304.56</v>
      </c>
      <c r="I271" s="190">
        <v>1980.6</v>
      </c>
      <c r="J271" s="190">
        <v>1050.94</v>
      </c>
      <c r="K271" s="190">
        <v>1169.46</v>
      </c>
      <c r="L271" s="190">
        <v>1264.5999999999999</v>
      </c>
      <c r="M271" s="190">
        <v>1050.94</v>
      </c>
      <c r="N271" s="190">
        <v>906.03</v>
      </c>
      <c r="O271" s="190">
        <v>925.54</v>
      </c>
      <c r="P271" s="190">
        <v>518.22</v>
      </c>
      <c r="Q271" s="190">
        <v>514.20000000000005</v>
      </c>
    </row>
    <row r="272" spans="1:17">
      <c r="A272" s="10">
        <v>135</v>
      </c>
      <c r="B272" s="190">
        <v>971.47</v>
      </c>
      <c r="C272" s="190">
        <v>1015.83</v>
      </c>
      <c r="D272" s="190">
        <v>1203.78</v>
      </c>
      <c r="E272" s="190">
        <v>1332.16</v>
      </c>
      <c r="F272" s="190">
        <v>2111.16</v>
      </c>
      <c r="G272" s="190">
        <v>1126.8499999999999</v>
      </c>
      <c r="H272" s="190">
        <v>1343.49</v>
      </c>
      <c r="I272" s="190">
        <v>2056.3200000000002</v>
      </c>
      <c r="J272" s="190">
        <v>1086.42</v>
      </c>
      <c r="K272" s="190">
        <v>1212.3800000000001</v>
      </c>
      <c r="L272" s="190">
        <v>1302.45</v>
      </c>
      <c r="M272" s="190">
        <v>1086.42</v>
      </c>
      <c r="N272" s="190">
        <v>938.19</v>
      </c>
      <c r="O272" s="190">
        <v>958.37</v>
      </c>
      <c r="P272" s="190">
        <v>536.67999999999995</v>
      </c>
      <c r="Q272" s="190">
        <v>532.96</v>
      </c>
    </row>
    <row r="273" spans="1:17">
      <c r="A273" s="10">
        <v>140</v>
      </c>
      <c r="B273" s="190">
        <v>1007.44</v>
      </c>
      <c r="C273" s="190">
        <v>1053.45</v>
      </c>
      <c r="D273" s="190">
        <v>1244.6400000000001</v>
      </c>
      <c r="E273" s="190">
        <v>1379.99</v>
      </c>
      <c r="F273" s="190">
        <v>2189.36</v>
      </c>
      <c r="G273" s="190">
        <v>1168.31</v>
      </c>
      <c r="H273" s="190">
        <v>1393.63</v>
      </c>
      <c r="I273" s="190">
        <v>2131.38</v>
      </c>
      <c r="J273" s="190">
        <v>1124.3800000000001</v>
      </c>
      <c r="K273" s="190">
        <v>1251.18</v>
      </c>
      <c r="L273" s="190">
        <v>1340.2</v>
      </c>
      <c r="M273" s="190">
        <v>1124.3800000000001</v>
      </c>
      <c r="N273" s="190">
        <v>972.74</v>
      </c>
      <c r="O273" s="190">
        <v>991.79</v>
      </c>
      <c r="P273" s="190">
        <v>554.22</v>
      </c>
      <c r="Q273" s="190">
        <v>552.47</v>
      </c>
    </row>
    <row r="274" spans="1:17">
      <c r="A274" s="10">
        <v>145</v>
      </c>
      <c r="B274" s="190">
        <v>1043.43</v>
      </c>
      <c r="C274" s="190">
        <v>1091.08</v>
      </c>
      <c r="D274" s="190">
        <v>1287.02</v>
      </c>
      <c r="E274" s="190">
        <v>1428.26</v>
      </c>
      <c r="F274" s="190">
        <v>2267.5500000000002</v>
      </c>
      <c r="G274" s="190">
        <v>1210.19</v>
      </c>
      <c r="H274" s="190">
        <v>1432.88</v>
      </c>
      <c r="I274" s="190">
        <v>2206.46</v>
      </c>
      <c r="J274" s="190">
        <v>1163.73</v>
      </c>
      <c r="K274" s="190">
        <v>1290.05</v>
      </c>
      <c r="L274" s="190">
        <v>1383.26</v>
      </c>
      <c r="M274" s="190">
        <v>1163.73</v>
      </c>
      <c r="N274" s="190">
        <v>1005.47</v>
      </c>
      <c r="O274" s="190">
        <v>1023.96</v>
      </c>
      <c r="P274" s="190">
        <v>572.49</v>
      </c>
      <c r="Q274" s="190">
        <v>572.03</v>
      </c>
    </row>
    <row r="275" spans="1:17">
      <c r="A275" s="10">
        <v>150</v>
      </c>
      <c r="B275" s="190">
        <v>1079.3800000000001</v>
      </c>
      <c r="C275" s="190">
        <v>1128.7</v>
      </c>
      <c r="D275" s="190">
        <v>1328.54</v>
      </c>
      <c r="E275" s="190">
        <v>1475.52</v>
      </c>
      <c r="F275" s="190">
        <v>2345.7399999999998</v>
      </c>
      <c r="G275" s="190">
        <v>1252.25</v>
      </c>
      <c r="H275" s="190">
        <v>1472.28</v>
      </c>
      <c r="I275" s="190">
        <v>2279.6999999999998</v>
      </c>
      <c r="J275" s="190">
        <v>1202.33</v>
      </c>
      <c r="K275" s="190">
        <v>1334.04</v>
      </c>
      <c r="L275" s="190">
        <v>1428.82</v>
      </c>
      <c r="M275" s="190">
        <v>1202.33</v>
      </c>
      <c r="N275" s="190">
        <v>1035.51</v>
      </c>
      <c r="O275" s="190">
        <v>1057.74</v>
      </c>
      <c r="P275" s="190">
        <v>590.37</v>
      </c>
      <c r="Q275" s="190">
        <v>588.23</v>
      </c>
    </row>
    <row r="276" spans="1:17">
      <c r="A276" s="10" t="s">
        <v>992</v>
      </c>
      <c r="B276" s="187">
        <v>7.2</v>
      </c>
      <c r="C276" s="187">
        <v>7.53</v>
      </c>
      <c r="D276" s="187">
        <v>8.86</v>
      </c>
      <c r="E276" s="187">
        <v>9.84</v>
      </c>
      <c r="F276" s="187">
        <v>15.64</v>
      </c>
      <c r="G276" s="187">
        <v>8.36</v>
      </c>
      <c r="H276" s="187">
        <v>9.81</v>
      </c>
      <c r="I276" s="187">
        <v>15.19</v>
      </c>
      <c r="J276" s="187">
        <v>8.02</v>
      </c>
      <c r="K276" s="187">
        <v>8.9</v>
      </c>
      <c r="L276" s="187">
        <v>9.5299999999999994</v>
      </c>
      <c r="M276" s="187">
        <v>8.02</v>
      </c>
      <c r="N276" s="187">
        <v>6.9</v>
      </c>
      <c r="O276" s="187">
        <v>7.06</v>
      </c>
      <c r="P276" s="187">
        <v>3.94</v>
      </c>
      <c r="Q276" s="187">
        <v>3.92</v>
      </c>
    </row>
    <row r="277" spans="1:17" ht="15" thickBot="1"/>
    <row r="278" spans="1:17" ht="29.25" thickBot="1">
      <c r="A278" s="67" t="s">
        <v>218</v>
      </c>
      <c r="B278" s="9" t="s">
        <v>141</v>
      </c>
    </row>
    <row r="279" spans="1:17">
      <c r="A279" s="30"/>
      <c r="B279" s="17" t="s">
        <v>114</v>
      </c>
      <c r="C279" s="31"/>
      <c r="D279" s="31"/>
      <c r="E279" s="31"/>
      <c r="F279" s="31"/>
      <c r="G279" s="31"/>
      <c r="H279" s="31"/>
      <c r="I279" s="31"/>
      <c r="J279" s="31"/>
      <c r="K279" s="31"/>
      <c r="L279" s="31"/>
      <c r="M279" s="31"/>
      <c r="N279" s="31"/>
      <c r="O279" s="31"/>
      <c r="P279" s="31"/>
      <c r="Q279" s="32"/>
    </row>
    <row r="280" spans="1:17">
      <c r="A280" s="33"/>
      <c r="B280" s="14" t="s">
        <v>200</v>
      </c>
      <c r="C280" s="14" t="s">
        <v>201</v>
      </c>
      <c r="D280" s="14" t="s">
        <v>202</v>
      </c>
      <c r="E280" s="14" t="s">
        <v>203</v>
      </c>
      <c r="F280" s="14" t="s">
        <v>204</v>
      </c>
      <c r="G280" s="14" t="s">
        <v>205</v>
      </c>
      <c r="H280" s="14" t="s">
        <v>206</v>
      </c>
      <c r="I280" s="14" t="s">
        <v>207</v>
      </c>
      <c r="J280" s="14" t="s">
        <v>208</v>
      </c>
      <c r="K280" s="14" t="s">
        <v>209</v>
      </c>
      <c r="L280" s="14" t="s">
        <v>210</v>
      </c>
      <c r="M280" s="14" t="s">
        <v>211</v>
      </c>
      <c r="N280" s="14" t="s">
        <v>212</v>
      </c>
      <c r="O280" s="14" t="s">
        <v>213</v>
      </c>
      <c r="P280" s="14" t="s">
        <v>214</v>
      </c>
      <c r="Q280" s="15" t="s">
        <v>215</v>
      </c>
    </row>
    <row r="281" spans="1:17">
      <c r="A281" s="5" t="s">
        <v>161</v>
      </c>
      <c r="B281" s="185">
        <v>112.31</v>
      </c>
      <c r="C281" s="185">
        <v>94.35</v>
      </c>
      <c r="D281" s="185">
        <v>120.14</v>
      </c>
      <c r="E281" s="185">
        <v>90.11</v>
      </c>
      <c r="F281" s="185">
        <v>132.53</v>
      </c>
      <c r="G281" s="185">
        <v>91.08</v>
      </c>
      <c r="H281" s="185">
        <v>108.39</v>
      </c>
      <c r="I281" s="185">
        <v>120.02</v>
      </c>
      <c r="J281" s="185">
        <v>89.17</v>
      </c>
      <c r="K281" s="185">
        <v>103.76</v>
      </c>
      <c r="L281" s="185">
        <v>81.239999999999995</v>
      </c>
      <c r="M281" s="185">
        <v>90.26</v>
      </c>
      <c r="N281" s="185">
        <v>87.09</v>
      </c>
      <c r="O281" s="185">
        <v>83.35</v>
      </c>
      <c r="P281" s="185">
        <v>64.650000000000006</v>
      </c>
      <c r="Q281" s="185">
        <v>65.44</v>
      </c>
    </row>
    <row r="282" spans="1:17">
      <c r="A282" s="5">
        <v>1</v>
      </c>
      <c r="B282" s="189">
        <v>94.71</v>
      </c>
      <c r="C282" s="189">
        <v>65.489999999999995</v>
      </c>
      <c r="D282" s="189">
        <v>103.56</v>
      </c>
      <c r="E282" s="189">
        <v>77.63</v>
      </c>
      <c r="F282" s="189">
        <v>116.53</v>
      </c>
      <c r="G282" s="189">
        <v>73.25</v>
      </c>
      <c r="H282" s="189">
        <v>98.58</v>
      </c>
      <c r="I282" s="189">
        <v>110.51</v>
      </c>
      <c r="J282" s="189">
        <v>76.06</v>
      </c>
      <c r="K282" s="189">
        <v>82.5</v>
      </c>
      <c r="L282" s="189">
        <v>71.06</v>
      </c>
      <c r="M282" s="189">
        <v>78.11</v>
      </c>
      <c r="N282" s="189">
        <v>59.92</v>
      </c>
      <c r="O282" s="189">
        <v>62.88</v>
      </c>
      <c r="P282" s="189">
        <v>54.18</v>
      </c>
      <c r="Q282" s="189">
        <v>41.27</v>
      </c>
    </row>
    <row r="283" spans="1:17">
      <c r="A283" s="5">
        <v>2</v>
      </c>
      <c r="B283" s="190">
        <v>108.09</v>
      </c>
      <c r="C283" s="190">
        <v>78.459999999999994</v>
      </c>
      <c r="D283" s="190">
        <v>118.38</v>
      </c>
      <c r="E283" s="190">
        <v>91.8</v>
      </c>
      <c r="F283" s="190">
        <v>139.32</v>
      </c>
      <c r="G283" s="190">
        <v>87.95</v>
      </c>
      <c r="H283" s="190">
        <v>114.72</v>
      </c>
      <c r="I283" s="190">
        <v>133.07</v>
      </c>
      <c r="J283" s="190">
        <v>89.3</v>
      </c>
      <c r="K283" s="190">
        <v>97.27</v>
      </c>
      <c r="L283" s="190">
        <v>81.239999999999995</v>
      </c>
      <c r="M283" s="190">
        <v>89.3</v>
      </c>
      <c r="N283" s="190">
        <v>71.31</v>
      </c>
      <c r="O283" s="190">
        <v>74.709999999999994</v>
      </c>
      <c r="P283" s="190">
        <v>61.36</v>
      </c>
      <c r="Q283" s="190">
        <v>46.25</v>
      </c>
    </row>
    <row r="284" spans="1:17">
      <c r="A284" s="5">
        <v>3</v>
      </c>
      <c r="B284" s="190">
        <v>118.62</v>
      </c>
      <c r="C284" s="190">
        <v>87.64</v>
      </c>
      <c r="D284" s="190">
        <v>130.65</v>
      </c>
      <c r="E284" s="190">
        <v>106.1</v>
      </c>
      <c r="F284" s="190">
        <v>168.95</v>
      </c>
      <c r="G284" s="190">
        <v>101.03</v>
      </c>
      <c r="H284" s="190">
        <v>136.81</v>
      </c>
      <c r="I284" s="190">
        <v>163.53</v>
      </c>
      <c r="J284" s="190">
        <v>102.17</v>
      </c>
      <c r="K284" s="190">
        <v>109.77</v>
      </c>
      <c r="L284" s="190">
        <v>92.51</v>
      </c>
      <c r="M284" s="190">
        <v>102.17</v>
      </c>
      <c r="N284" s="190">
        <v>80.37</v>
      </c>
      <c r="O284" s="190">
        <v>85.55</v>
      </c>
      <c r="P284" s="190">
        <v>68.400000000000006</v>
      </c>
      <c r="Q284" s="190">
        <v>51.67</v>
      </c>
    </row>
    <row r="285" spans="1:17">
      <c r="A285" s="5">
        <v>4</v>
      </c>
      <c r="B285" s="190">
        <v>132.81</v>
      </c>
      <c r="C285" s="190">
        <v>96.67</v>
      </c>
      <c r="D285" s="190">
        <v>149.76</v>
      </c>
      <c r="E285" s="190">
        <v>120.15</v>
      </c>
      <c r="F285" s="190">
        <v>194.96</v>
      </c>
      <c r="G285" s="190">
        <v>116.07</v>
      </c>
      <c r="H285" s="190">
        <v>156.88999999999999</v>
      </c>
      <c r="I285" s="190">
        <v>188.72</v>
      </c>
      <c r="J285" s="190">
        <v>112.95</v>
      </c>
      <c r="K285" s="190">
        <v>122.25</v>
      </c>
      <c r="L285" s="190">
        <v>103.32</v>
      </c>
      <c r="M285" s="190">
        <v>112.95</v>
      </c>
      <c r="N285" s="190">
        <v>88.57</v>
      </c>
      <c r="O285" s="190">
        <v>97.2</v>
      </c>
      <c r="P285" s="190">
        <v>75.2</v>
      </c>
      <c r="Q285" s="190">
        <v>55.91</v>
      </c>
    </row>
    <row r="286" spans="1:17">
      <c r="A286" s="5">
        <v>5</v>
      </c>
      <c r="B286" s="190">
        <v>144.1</v>
      </c>
      <c r="C286" s="190">
        <v>105.9</v>
      </c>
      <c r="D286" s="190">
        <v>161.78</v>
      </c>
      <c r="E286" s="190">
        <v>133.82</v>
      </c>
      <c r="F286" s="190">
        <v>220.62</v>
      </c>
      <c r="G286" s="190">
        <v>132.02000000000001</v>
      </c>
      <c r="H286" s="190">
        <v>172.74</v>
      </c>
      <c r="I286" s="190">
        <v>211.62</v>
      </c>
      <c r="J286" s="190">
        <v>123.03</v>
      </c>
      <c r="K286" s="190">
        <v>134.01</v>
      </c>
      <c r="L286" s="190">
        <v>113.6</v>
      </c>
      <c r="M286" s="190">
        <v>123.03</v>
      </c>
      <c r="N286" s="190">
        <v>97.73</v>
      </c>
      <c r="O286" s="190">
        <v>110.45</v>
      </c>
      <c r="P286" s="190">
        <v>82.06</v>
      </c>
      <c r="Q286" s="190">
        <v>60.49</v>
      </c>
    </row>
    <row r="287" spans="1:17">
      <c r="A287" s="5">
        <v>6</v>
      </c>
      <c r="B287" s="190">
        <v>153.5</v>
      </c>
      <c r="C287" s="190">
        <v>114.31</v>
      </c>
      <c r="D287" s="190">
        <v>172.14</v>
      </c>
      <c r="E287" s="190">
        <v>147.4</v>
      </c>
      <c r="F287" s="190">
        <v>245.37</v>
      </c>
      <c r="G287" s="190">
        <v>146.35</v>
      </c>
      <c r="H287" s="190">
        <v>187.02</v>
      </c>
      <c r="I287" s="190">
        <v>235.25</v>
      </c>
      <c r="J287" s="190">
        <v>134.22</v>
      </c>
      <c r="K287" s="190">
        <v>141.94999999999999</v>
      </c>
      <c r="L287" s="190">
        <v>125.35</v>
      </c>
      <c r="M287" s="190">
        <v>134.22</v>
      </c>
      <c r="N287" s="190">
        <v>108.8</v>
      </c>
      <c r="O287" s="190">
        <v>119.57</v>
      </c>
      <c r="P287" s="190">
        <v>88.76</v>
      </c>
      <c r="Q287" s="190">
        <v>64.38</v>
      </c>
    </row>
    <row r="288" spans="1:17">
      <c r="A288" s="5">
        <v>7</v>
      </c>
      <c r="B288" s="190">
        <v>162.09</v>
      </c>
      <c r="C288" s="190">
        <v>122.97</v>
      </c>
      <c r="D288" s="190">
        <v>182.5</v>
      </c>
      <c r="E288" s="190">
        <v>161.06</v>
      </c>
      <c r="F288" s="190">
        <v>270.72000000000003</v>
      </c>
      <c r="G288" s="190">
        <v>160.66</v>
      </c>
      <c r="H288" s="190">
        <v>201.36</v>
      </c>
      <c r="I288" s="190">
        <v>264.63</v>
      </c>
      <c r="J288" s="190">
        <v>143.16999999999999</v>
      </c>
      <c r="K288" s="190">
        <v>155.77000000000001</v>
      </c>
      <c r="L288" s="190">
        <v>136.74</v>
      </c>
      <c r="M288" s="190">
        <v>143.16999999999999</v>
      </c>
      <c r="N288" s="190">
        <v>116.39</v>
      </c>
      <c r="O288" s="190">
        <v>130.86000000000001</v>
      </c>
      <c r="P288" s="190">
        <v>95.3</v>
      </c>
      <c r="Q288" s="190">
        <v>68.97</v>
      </c>
    </row>
    <row r="289" spans="1:17">
      <c r="A289" s="5">
        <v>8</v>
      </c>
      <c r="B289" s="190">
        <v>170.57</v>
      </c>
      <c r="C289" s="190">
        <v>131.47999999999999</v>
      </c>
      <c r="D289" s="190">
        <v>196.55</v>
      </c>
      <c r="E289" s="190">
        <v>172.6</v>
      </c>
      <c r="F289" s="190">
        <v>297.27999999999997</v>
      </c>
      <c r="G289" s="190">
        <v>173.48</v>
      </c>
      <c r="H289" s="190">
        <v>216.68</v>
      </c>
      <c r="I289" s="190">
        <v>284.77</v>
      </c>
      <c r="J289" s="190">
        <v>152.36000000000001</v>
      </c>
      <c r="K289" s="190">
        <v>170</v>
      </c>
      <c r="L289" s="190">
        <v>148.13</v>
      </c>
      <c r="M289" s="190">
        <v>152.36000000000001</v>
      </c>
      <c r="N289" s="190">
        <v>122.84</v>
      </c>
      <c r="O289" s="190">
        <v>140.22999999999999</v>
      </c>
      <c r="P289" s="190">
        <v>101.75</v>
      </c>
      <c r="Q289" s="190">
        <v>71.53</v>
      </c>
    </row>
    <row r="290" spans="1:17">
      <c r="A290" s="5">
        <v>9</v>
      </c>
      <c r="B290" s="190">
        <v>178.17</v>
      </c>
      <c r="C290" s="190">
        <v>140.03</v>
      </c>
      <c r="D290" s="190">
        <v>209.18</v>
      </c>
      <c r="E290" s="190">
        <v>184.22</v>
      </c>
      <c r="F290" s="190">
        <v>319.32</v>
      </c>
      <c r="G290" s="190">
        <v>186.45</v>
      </c>
      <c r="H290" s="190">
        <v>231.01</v>
      </c>
      <c r="I290" s="190">
        <v>314.7</v>
      </c>
      <c r="J290" s="190">
        <v>163.63999999999999</v>
      </c>
      <c r="K290" s="190">
        <v>180.78</v>
      </c>
      <c r="L290" s="190">
        <v>159.66</v>
      </c>
      <c r="M290" s="190">
        <v>163.63999999999999</v>
      </c>
      <c r="N290" s="190">
        <v>133.35</v>
      </c>
      <c r="O290" s="190">
        <v>151.32</v>
      </c>
      <c r="P290" s="190">
        <v>108.03</v>
      </c>
      <c r="Q290" s="190">
        <v>75.11</v>
      </c>
    </row>
    <row r="291" spans="1:17">
      <c r="A291" s="5">
        <v>10</v>
      </c>
      <c r="B291" s="190">
        <v>182.01</v>
      </c>
      <c r="C291" s="190">
        <v>148.56</v>
      </c>
      <c r="D291" s="190">
        <v>222.5</v>
      </c>
      <c r="E291" s="190">
        <v>185.43</v>
      </c>
      <c r="F291" s="190">
        <v>324.35000000000002</v>
      </c>
      <c r="G291" s="190">
        <v>193.8</v>
      </c>
      <c r="H291" s="190">
        <v>246.72</v>
      </c>
      <c r="I291" s="190">
        <v>345.67</v>
      </c>
      <c r="J291" s="190">
        <v>168.67</v>
      </c>
      <c r="K291" s="190">
        <v>188.93</v>
      </c>
      <c r="L291" s="190">
        <v>168.64</v>
      </c>
      <c r="M291" s="190">
        <v>168.67</v>
      </c>
      <c r="N291" s="190">
        <v>140.78</v>
      </c>
      <c r="O291" s="190">
        <v>151.91999999999999</v>
      </c>
      <c r="P291" s="190">
        <v>114.74</v>
      </c>
      <c r="Q291" s="190">
        <v>77.63</v>
      </c>
    </row>
    <row r="292" spans="1:17">
      <c r="A292" s="5">
        <v>11</v>
      </c>
      <c r="B292" s="190">
        <v>183.35</v>
      </c>
      <c r="C292" s="190">
        <v>150.99</v>
      </c>
      <c r="D292" s="190">
        <v>228</v>
      </c>
      <c r="E292" s="190">
        <v>188.18</v>
      </c>
      <c r="F292" s="190">
        <v>330.21</v>
      </c>
      <c r="G292" s="190">
        <v>195.55</v>
      </c>
      <c r="H292" s="190">
        <v>260.24</v>
      </c>
      <c r="I292" s="190">
        <v>346.66</v>
      </c>
      <c r="J292" s="190">
        <v>168.95</v>
      </c>
      <c r="K292" s="190">
        <v>191.82</v>
      </c>
      <c r="L292" s="190">
        <v>171.43</v>
      </c>
      <c r="M292" s="190">
        <v>170.83</v>
      </c>
      <c r="N292" s="190">
        <v>142</v>
      </c>
      <c r="O292" s="190">
        <v>152.21</v>
      </c>
      <c r="P292" s="190">
        <v>120.85</v>
      </c>
      <c r="Q292" s="190">
        <v>78.14</v>
      </c>
    </row>
    <row r="293" spans="1:17">
      <c r="A293" s="5">
        <v>12</v>
      </c>
      <c r="B293" s="190">
        <v>184.76</v>
      </c>
      <c r="C293" s="190">
        <v>152.11000000000001</v>
      </c>
      <c r="D293" s="190">
        <v>229.79</v>
      </c>
      <c r="E293" s="190">
        <v>193.07</v>
      </c>
      <c r="F293" s="190">
        <v>336.45</v>
      </c>
      <c r="G293" s="190">
        <v>197.18</v>
      </c>
      <c r="H293" s="190">
        <v>268.58</v>
      </c>
      <c r="I293" s="190">
        <v>349.41</v>
      </c>
      <c r="J293" s="190">
        <v>173.3</v>
      </c>
      <c r="K293" s="190">
        <v>195.23</v>
      </c>
      <c r="L293" s="190">
        <v>177.9</v>
      </c>
      <c r="M293" s="190">
        <v>176.57</v>
      </c>
      <c r="N293" s="190">
        <v>146.34</v>
      </c>
      <c r="O293" s="190">
        <v>156.86000000000001</v>
      </c>
      <c r="P293" s="190">
        <v>122.06</v>
      </c>
      <c r="Q293" s="190">
        <v>78.849999999999994</v>
      </c>
    </row>
    <row r="294" spans="1:17">
      <c r="A294" s="5">
        <v>13</v>
      </c>
      <c r="B294" s="190">
        <v>212.06</v>
      </c>
      <c r="C294" s="190">
        <v>174.49</v>
      </c>
      <c r="D294" s="190">
        <v>265.33999999999997</v>
      </c>
      <c r="E294" s="190">
        <v>227.93</v>
      </c>
      <c r="F294" s="190">
        <v>402.82</v>
      </c>
      <c r="G294" s="190">
        <v>228.96</v>
      </c>
      <c r="H294" s="190">
        <v>289.2</v>
      </c>
      <c r="I294" s="190">
        <v>396.71</v>
      </c>
      <c r="J294" s="190">
        <v>200.48</v>
      </c>
      <c r="K294" s="190">
        <v>223.86</v>
      </c>
      <c r="L294" s="190">
        <v>204.99</v>
      </c>
      <c r="M294" s="190">
        <v>200.48</v>
      </c>
      <c r="N294" s="190">
        <v>162.44</v>
      </c>
      <c r="O294" s="190">
        <v>177.47</v>
      </c>
      <c r="P294" s="190">
        <v>130.15</v>
      </c>
      <c r="Q294" s="190">
        <v>90.65</v>
      </c>
    </row>
    <row r="295" spans="1:17">
      <c r="A295" s="5">
        <v>14</v>
      </c>
      <c r="B295" s="190">
        <v>219.93</v>
      </c>
      <c r="C295" s="190">
        <v>182.62</v>
      </c>
      <c r="D295" s="190">
        <v>272.10000000000002</v>
      </c>
      <c r="E295" s="190">
        <v>238.6</v>
      </c>
      <c r="F295" s="190">
        <v>422.11</v>
      </c>
      <c r="G295" s="190">
        <v>238.78</v>
      </c>
      <c r="H295" s="190">
        <v>302.95999999999998</v>
      </c>
      <c r="I295" s="190">
        <v>412.79</v>
      </c>
      <c r="J295" s="190">
        <v>212.1</v>
      </c>
      <c r="K295" s="190">
        <v>232.56</v>
      </c>
      <c r="L295" s="190">
        <v>216.06</v>
      </c>
      <c r="M295" s="190">
        <v>212.1</v>
      </c>
      <c r="N295" s="190">
        <v>168.89</v>
      </c>
      <c r="O295" s="190">
        <v>188.02</v>
      </c>
      <c r="P295" s="190">
        <v>137.41</v>
      </c>
      <c r="Q295" s="190">
        <v>94.46</v>
      </c>
    </row>
    <row r="296" spans="1:17">
      <c r="A296" s="5">
        <v>15</v>
      </c>
      <c r="B296" s="190">
        <v>226.99</v>
      </c>
      <c r="C296" s="190">
        <v>190.74</v>
      </c>
      <c r="D296" s="190">
        <v>283.25</v>
      </c>
      <c r="E296" s="190">
        <v>251.7</v>
      </c>
      <c r="F296" s="190">
        <v>440.9</v>
      </c>
      <c r="G296" s="190">
        <v>251.35</v>
      </c>
      <c r="H296" s="190">
        <v>316.39999999999998</v>
      </c>
      <c r="I296" s="190">
        <v>432.61</v>
      </c>
      <c r="J296" s="190">
        <v>219.36</v>
      </c>
      <c r="K296" s="190">
        <v>244.35</v>
      </c>
      <c r="L296" s="190">
        <v>227.24</v>
      </c>
      <c r="M296" s="190">
        <v>219.36</v>
      </c>
      <c r="N296" s="190">
        <v>178.83</v>
      </c>
      <c r="O296" s="190">
        <v>197.52</v>
      </c>
      <c r="P296" s="190">
        <v>142.18</v>
      </c>
      <c r="Q296" s="190">
        <v>96.55</v>
      </c>
    </row>
    <row r="297" spans="1:17">
      <c r="A297" s="5">
        <v>16</v>
      </c>
      <c r="B297" s="190">
        <v>234.89</v>
      </c>
      <c r="C297" s="190">
        <v>198.53</v>
      </c>
      <c r="D297" s="190">
        <v>294.85000000000002</v>
      </c>
      <c r="E297" s="190">
        <v>259.89999999999998</v>
      </c>
      <c r="F297" s="190">
        <v>456.83</v>
      </c>
      <c r="G297" s="190">
        <v>259.77</v>
      </c>
      <c r="H297" s="190">
        <v>331.79</v>
      </c>
      <c r="I297" s="190">
        <v>449.3</v>
      </c>
      <c r="J297" s="190">
        <v>227.27</v>
      </c>
      <c r="K297" s="190">
        <v>248.91</v>
      </c>
      <c r="L297" s="190">
        <v>240.93</v>
      </c>
      <c r="M297" s="190">
        <v>227.27</v>
      </c>
      <c r="N297" s="190">
        <v>186.33</v>
      </c>
      <c r="O297" s="190">
        <v>208.87</v>
      </c>
      <c r="P297" s="190">
        <v>146.16</v>
      </c>
      <c r="Q297" s="190">
        <v>101.15</v>
      </c>
    </row>
    <row r="298" spans="1:17">
      <c r="A298" s="5">
        <v>17</v>
      </c>
      <c r="B298" s="190">
        <v>241.97</v>
      </c>
      <c r="C298" s="190">
        <v>206.3</v>
      </c>
      <c r="D298" s="190">
        <v>306.47000000000003</v>
      </c>
      <c r="E298" s="190">
        <v>271.44</v>
      </c>
      <c r="F298" s="190">
        <v>474.82</v>
      </c>
      <c r="G298" s="190">
        <v>265.73</v>
      </c>
      <c r="H298" s="190">
        <v>345.22</v>
      </c>
      <c r="I298" s="190">
        <v>466.99</v>
      </c>
      <c r="J298" s="190">
        <v>234.56</v>
      </c>
      <c r="K298" s="190">
        <v>255.56</v>
      </c>
      <c r="L298" s="190">
        <v>249.3</v>
      </c>
      <c r="M298" s="190">
        <v>234.56</v>
      </c>
      <c r="N298" s="190">
        <v>193.24</v>
      </c>
      <c r="O298" s="190">
        <v>216.53</v>
      </c>
      <c r="P298" s="190">
        <v>151.32</v>
      </c>
      <c r="Q298" s="190">
        <v>104.38</v>
      </c>
    </row>
    <row r="299" spans="1:17">
      <c r="A299" s="5">
        <v>18</v>
      </c>
      <c r="B299" s="190">
        <v>249.06</v>
      </c>
      <c r="C299" s="190">
        <v>214.1</v>
      </c>
      <c r="D299" s="190">
        <v>318.08999999999997</v>
      </c>
      <c r="E299" s="190">
        <v>281.12</v>
      </c>
      <c r="F299" s="190">
        <v>490.1</v>
      </c>
      <c r="G299" s="190">
        <v>274.55</v>
      </c>
      <c r="H299" s="190">
        <v>356.02</v>
      </c>
      <c r="I299" s="190">
        <v>481.86</v>
      </c>
      <c r="J299" s="190">
        <v>239.58</v>
      </c>
      <c r="K299" s="190">
        <v>267.14999999999998</v>
      </c>
      <c r="L299" s="190">
        <v>262.82</v>
      </c>
      <c r="M299" s="190">
        <v>239.58</v>
      </c>
      <c r="N299" s="190">
        <v>197.8</v>
      </c>
      <c r="O299" s="190">
        <v>226.91</v>
      </c>
      <c r="P299" s="190">
        <v>155.61000000000001</v>
      </c>
      <c r="Q299" s="190">
        <v>109.35</v>
      </c>
    </row>
    <row r="300" spans="1:17">
      <c r="A300" s="5">
        <v>19</v>
      </c>
      <c r="B300" s="190">
        <v>256.16000000000003</v>
      </c>
      <c r="C300" s="190">
        <v>221.88</v>
      </c>
      <c r="D300" s="190">
        <v>337.28</v>
      </c>
      <c r="E300" s="190">
        <v>291.52</v>
      </c>
      <c r="F300" s="190">
        <v>511.13</v>
      </c>
      <c r="G300" s="190">
        <v>281.20999999999998</v>
      </c>
      <c r="H300" s="190">
        <v>369.16</v>
      </c>
      <c r="I300" s="190">
        <v>499.75</v>
      </c>
      <c r="J300" s="190">
        <v>247.16</v>
      </c>
      <c r="K300" s="190">
        <v>277.35000000000002</v>
      </c>
      <c r="L300" s="190">
        <v>273.88</v>
      </c>
      <c r="M300" s="190">
        <v>247.16</v>
      </c>
      <c r="N300" s="190">
        <v>205.03</v>
      </c>
      <c r="O300" s="190">
        <v>235.28</v>
      </c>
      <c r="P300" s="190">
        <v>160.07</v>
      </c>
      <c r="Q300" s="190">
        <v>110.21</v>
      </c>
    </row>
    <row r="301" spans="1:17">
      <c r="A301" s="5">
        <v>20</v>
      </c>
      <c r="B301" s="190">
        <v>262.31</v>
      </c>
      <c r="C301" s="190">
        <v>229.68</v>
      </c>
      <c r="D301" s="190">
        <v>341.31</v>
      </c>
      <c r="E301" s="190">
        <v>299.33</v>
      </c>
      <c r="F301" s="190">
        <v>523.37</v>
      </c>
      <c r="G301" s="190">
        <v>289.72000000000003</v>
      </c>
      <c r="H301" s="190">
        <v>380.18</v>
      </c>
      <c r="I301" s="190">
        <v>508.62</v>
      </c>
      <c r="J301" s="190">
        <v>254.49</v>
      </c>
      <c r="K301" s="190">
        <v>285.17</v>
      </c>
      <c r="L301" s="190">
        <v>286.05</v>
      </c>
      <c r="M301" s="190">
        <v>254.49</v>
      </c>
      <c r="N301" s="190">
        <v>212.33</v>
      </c>
      <c r="O301" s="190">
        <v>244.47</v>
      </c>
      <c r="P301" s="190">
        <v>164.99</v>
      </c>
      <c r="Q301" s="190">
        <v>112.5</v>
      </c>
    </row>
    <row r="302" spans="1:17">
      <c r="A302" s="5">
        <v>21</v>
      </c>
      <c r="B302" s="190">
        <v>265.11</v>
      </c>
      <c r="C302" s="190">
        <v>237.43</v>
      </c>
      <c r="D302" s="190">
        <v>361.07</v>
      </c>
      <c r="E302" s="190">
        <v>299.57</v>
      </c>
      <c r="F302" s="190">
        <v>524.29999999999995</v>
      </c>
      <c r="G302" s="190">
        <v>293.47000000000003</v>
      </c>
      <c r="H302" s="190">
        <v>398.27</v>
      </c>
      <c r="I302" s="190">
        <v>527.01</v>
      </c>
      <c r="J302" s="190">
        <v>258.12</v>
      </c>
      <c r="K302" s="190">
        <v>285.95</v>
      </c>
      <c r="L302" s="190">
        <v>292.49</v>
      </c>
      <c r="M302" s="190">
        <v>258.12</v>
      </c>
      <c r="N302" s="190">
        <v>222.46</v>
      </c>
      <c r="O302" s="190">
        <v>248.51</v>
      </c>
      <c r="P302" s="190">
        <v>168.12</v>
      </c>
      <c r="Q302" s="190">
        <v>115.7</v>
      </c>
    </row>
    <row r="303" spans="1:17">
      <c r="A303" s="5">
        <v>22</v>
      </c>
      <c r="B303" s="190">
        <v>268.89</v>
      </c>
      <c r="C303" s="190">
        <v>243.5</v>
      </c>
      <c r="D303" s="190">
        <v>364.56</v>
      </c>
      <c r="E303" s="190">
        <v>300.14</v>
      </c>
      <c r="F303" s="190">
        <v>525.29999999999995</v>
      </c>
      <c r="G303" s="190">
        <v>293.61</v>
      </c>
      <c r="H303" s="190">
        <v>404.35</v>
      </c>
      <c r="I303" s="190">
        <v>545.04999999999995</v>
      </c>
      <c r="J303" s="190">
        <v>259.67</v>
      </c>
      <c r="K303" s="190">
        <v>288.48</v>
      </c>
      <c r="L303" s="190">
        <v>294.42</v>
      </c>
      <c r="M303" s="190">
        <v>262.58999999999997</v>
      </c>
      <c r="N303" s="190">
        <v>227.77</v>
      </c>
      <c r="O303" s="190">
        <v>249.39</v>
      </c>
      <c r="P303" s="190">
        <v>172.25</v>
      </c>
      <c r="Q303" s="190">
        <v>118.05</v>
      </c>
    </row>
    <row r="304" spans="1:17">
      <c r="A304" s="5">
        <v>23</v>
      </c>
      <c r="B304" s="190">
        <v>269.02999999999997</v>
      </c>
      <c r="C304" s="190">
        <v>244.09</v>
      </c>
      <c r="D304" s="190">
        <v>372.81</v>
      </c>
      <c r="E304" s="190">
        <v>304.56</v>
      </c>
      <c r="F304" s="190">
        <v>526.33000000000004</v>
      </c>
      <c r="G304" s="190">
        <v>295.31</v>
      </c>
      <c r="H304" s="190">
        <v>414.05</v>
      </c>
      <c r="I304" s="190">
        <v>545.4</v>
      </c>
      <c r="J304" s="190">
        <v>260.16000000000003</v>
      </c>
      <c r="K304" s="190">
        <v>288.63</v>
      </c>
      <c r="L304" s="190">
        <v>299.95</v>
      </c>
      <c r="M304" s="190">
        <v>270.89</v>
      </c>
      <c r="N304" s="190">
        <v>228.26</v>
      </c>
      <c r="O304" s="190">
        <v>253.33</v>
      </c>
      <c r="P304" s="190">
        <v>176.33</v>
      </c>
      <c r="Q304" s="190">
        <v>118.28</v>
      </c>
    </row>
    <row r="305" spans="1:17">
      <c r="A305" s="5">
        <v>24</v>
      </c>
      <c r="B305" s="190">
        <v>269.17</v>
      </c>
      <c r="C305" s="190">
        <v>244.25</v>
      </c>
      <c r="D305" s="190">
        <v>373.64</v>
      </c>
      <c r="E305" s="190">
        <v>306.99</v>
      </c>
      <c r="F305" s="190">
        <v>526.66999999999996</v>
      </c>
      <c r="G305" s="190">
        <v>298.51</v>
      </c>
      <c r="H305" s="190">
        <v>423.71</v>
      </c>
      <c r="I305" s="190">
        <v>545.72</v>
      </c>
      <c r="J305" s="190">
        <v>260.29000000000002</v>
      </c>
      <c r="K305" s="190">
        <v>288.95</v>
      </c>
      <c r="L305" s="190">
        <v>302.02</v>
      </c>
      <c r="M305" s="190">
        <v>277.13</v>
      </c>
      <c r="N305" s="190">
        <v>233.67</v>
      </c>
      <c r="O305" s="190">
        <v>263.01</v>
      </c>
      <c r="P305" s="190">
        <v>178.7</v>
      </c>
      <c r="Q305" s="190">
        <v>118.42</v>
      </c>
    </row>
    <row r="306" spans="1:17">
      <c r="A306" s="5">
        <v>25</v>
      </c>
      <c r="B306" s="190">
        <v>270.89999999999998</v>
      </c>
      <c r="C306" s="190">
        <v>245.59</v>
      </c>
      <c r="D306" s="190">
        <v>375.33</v>
      </c>
      <c r="E306" s="190">
        <v>315.36</v>
      </c>
      <c r="F306" s="190">
        <v>530.51</v>
      </c>
      <c r="G306" s="190">
        <v>300.5</v>
      </c>
      <c r="H306" s="190">
        <v>424.97</v>
      </c>
      <c r="I306" s="190">
        <v>551.09</v>
      </c>
      <c r="J306" s="190">
        <v>263.25</v>
      </c>
      <c r="K306" s="190">
        <v>291.3</v>
      </c>
      <c r="L306" s="190">
        <v>308.88</v>
      </c>
      <c r="M306" s="190">
        <v>281.64</v>
      </c>
      <c r="N306" s="190">
        <v>234.26</v>
      </c>
      <c r="O306" s="190">
        <v>264.42</v>
      </c>
      <c r="P306" s="190">
        <v>179.66</v>
      </c>
      <c r="Q306" s="190">
        <v>119.28</v>
      </c>
    </row>
    <row r="307" spans="1:17">
      <c r="A307" s="5">
        <v>26</v>
      </c>
      <c r="B307" s="190">
        <v>303.99</v>
      </c>
      <c r="C307" s="190">
        <v>271.51</v>
      </c>
      <c r="D307" s="190">
        <v>409.21</v>
      </c>
      <c r="E307" s="190">
        <v>364.59</v>
      </c>
      <c r="F307" s="190">
        <v>609.9</v>
      </c>
      <c r="G307" s="190">
        <v>327.44</v>
      </c>
      <c r="H307" s="190">
        <v>450.19</v>
      </c>
      <c r="I307" s="190">
        <v>599.37</v>
      </c>
      <c r="J307" s="190">
        <v>291.93</v>
      </c>
      <c r="K307" s="190">
        <v>331.39</v>
      </c>
      <c r="L307" s="190">
        <v>348.14</v>
      </c>
      <c r="M307" s="190">
        <v>293.19</v>
      </c>
      <c r="N307" s="190">
        <v>252.78</v>
      </c>
      <c r="O307" s="190">
        <v>278.67</v>
      </c>
      <c r="P307" s="190">
        <v>187.25</v>
      </c>
      <c r="Q307" s="190">
        <v>133.53</v>
      </c>
    </row>
    <row r="308" spans="1:17">
      <c r="A308" s="5">
        <v>27</v>
      </c>
      <c r="B308" s="190">
        <v>312.05</v>
      </c>
      <c r="C308" s="190">
        <v>282.54000000000002</v>
      </c>
      <c r="D308" s="190">
        <v>420.36</v>
      </c>
      <c r="E308" s="190">
        <v>380.01</v>
      </c>
      <c r="F308" s="190">
        <v>623.25</v>
      </c>
      <c r="G308" s="190">
        <v>348.38</v>
      </c>
      <c r="H308" s="190">
        <v>454.35</v>
      </c>
      <c r="I308" s="190">
        <v>615.14</v>
      </c>
      <c r="J308" s="190">
        <v>300.61</v>
      </c>
      <c r="K308" s="190">
        <v>343.49</v>
      </c>
      <c r="L308" s="190">
        <v>357.72</v>
      </c>
      <c r="M308" s="190">
        <v>300.88</v>
      </c>
      <c r="N308" s="190">
        <v>263.43</v>
      </c>
      <c r="O308" s="190">
        <v>294.31</v>
      </c>
      <c r="P308" s="190">
        <v>190.36</v>
      </c>
      <c r="Q308" s="190">
        <v>139.83000000000001</v>
      </c>
    </row>
    <row r="309" spans="1:17">
      <c r="A309" s="5">
        <v>28</v>
      </c>
      <c r="B309" s="190">
        <v>318.98</v>
      </c>
      <c r="C309" s="190">
        <v>290</v>
      </c>
      <c r="D309" s="190">
        <v>441.46</v>
      </c>
      <c r="E309" s="190">
        <v>389.75</v>
      </c>
      <c r="F309" s="190">
        <v>636.55999999999995</v>
      </c>
      <c r="G309" s="190">
        <v>356.43</v>
      </c>
      <c r="H309" s="190">
        <v>475.13</v>
      </c>
      <c r="I309" s="190">
        <v>625.55999999999995</v>
      </c>
      <c r="J309" s="190">
        <v>306.83</v>
      </c>
      <c r="K309" s="190">
        <v>350.97</v>
      </c>
      <c r="L309" s="190">
        <v>366.77</v>
      </c>
      <c r="M309" s="190">
        <v>308.44</v>
      </c>
      <c r="N309" s="190">
        <v>270.11</v>
      </c>
      <c r="O309" s="190">
        <v>301.48</v>
      </c>
      <c r="P309" s="190">
        <v>194.51</v>
      </c>
      <c r="Q309" s="190">
        <v>143.55000000000001</v>
      </c>
    </row>
    <row r="310" spans="1:17">
      <c r="A310" s="5">
        <v>29</v>
      </c>
      <c r="B310" s="190">
        <v>324.73</v>
      </c>
      <c r="C310" s="190">
        <v>297.45</v>
      </c>
      <c r="D310" s="190">
        <v>452.82</v>
      </c>
      <c r="E310" s="190">
        <v>400.05</v>
      </c>
      <c r="F310" s="190">
        <v>656.27</v>
      </c>
      <c r="G310" s="190">
        <v>366.31</v>
      </c>
      <c r="H310" s="190">
        <v>483.31</v>
      </c>
      <c r="I310" s="190">
        <v>641.51</v>
      </c>
      <c r="J310" s="190">
        <v>313.73</v>
      </c>
      <c r="K310" s="190">
        <v>358.48</v>
      </c>
      <c r="L310" s="190">
        <v>379.55</v>
      </c>
      <c r="M310" s="190">
        <v>315.25</v>
      </c>
      <c r="N310" s="190">
        <v>276.64</v>
      </c>
      <c r="O310" s="190">
        <v>308.67</v>
      </c>
      <c r="P310" s="190">
        <v>198.19</v>
      </c>
      <c r="Q310" s="190">
        <v>147.27000000000001</v>
      </c>
    </row>
    <row r="311" spans="1:17">
      <c r="A311" s="5">
        <v>30</v>
      </c>
      <c r="B311" s="190">
        <v>331.64</v>
      </c>
      <c r="C311" s="190">
        <v>304.89999999999998</v>
      </c>
      <c r="D311" s="190">
        <v>453.97</v>
      </c>
      <c r="E311" s="190">
        <v>410.34</v>
      </c>
      <c r="F311" s="190">
        <v>668.96</v>
      </c>
      <c r="G311" s="190">
        <v>373.92</v>
      </c>
      <c r="H311" s="190">
        <v>486.07</v>
      </c>
      <c r="I311" s="190">
        <v>656.52</v>
      </c>
      <c r="J311" s="190">
        <v>320.3</v>
      </c>
      <c r="K311" s="190">
        <v>365.99</v>
      </c>
      <c r="L311" s="190">
        <v>386.03</v>
      </c>
      <c r="M311" s="190">
        <v>321.87</v>
      </c>
      <c r="N311" s="190">
        <v>282.51</v>
      </c>
      <c r="O311" s="190">
        <v>315.44</v>
      </c>
      <c r="P311" s="190">
        <v>202.02</v>
      </c>
      <c r="Q311" s="190">
        <v>148.16999999999999</v>
      </c>
    </row>
    <row r="312" spans="1:17">
      <c r="A312" s="5">
        <v>31</v>
      </c>
      <c r="B312" s="190">
        <v>338.51</v>
      </c>
      <c r="C312" s="190">
        <v>311.68</v>
      </c>
      <c r="D312" s="190">
        <v>461.3</v>
      </c>
      <c r="E312" s="190">
        <v>415.69</v>
      </c>
      <c r="F312" s="190">
        <v>679.47</v>
      </c>
      <c r="G312" s="190">
        <v>380.52</v>
      </c>
      <c r="H312" s="190">
        <v>500.78</v>
      </c>
      <c r="I312" s="190">
        <v>666.8</v>
      </c>
      <c r="J312" s="190">
        <v>328.32</v>
      </c>
      <c r="K312" s="190">
        <v>373.48</v>
      </c>
      <c r="L312" s="190">
        <v>395.07</v>
      </c>
      <c r="M312" s="190">
        <v>328.32</v>
      </c>
      <c r="N312" s="190">
        <v>288.14</v>
      </c>
      <c r="O312" s="190">
        <v>321.81</v>
      </c>
      <c r="P312" s="190">
        <v>205.77</v>
      </c>
      <c r="Q312" s="190">
        <v>152.69</v>
      </c>
    </row>
    <row r="313" spans="1:17">
      <c r="A313" s="5">
        <v>32</v>
      </c>
      <c r="B313" s="190">
        <v>344.18</v>
      </c>
      <c r="C313" s="190">
        <v>318.47000000000003</v>
      </c>
      <c r="D313" s="190">
        <v>479.5</v>
      </c>
      <c r="E313" s="190">
        <v>425.88</v>
      </c>
      <c r="F313" s="190">
        <v>695.58</v>
      </c>
      <c r="G313" s="190">
        <v>390.58</v>
      </c>
      <c r="H313" s="190">
        <v>516.39</v>
      </c>
      <c r="I313" s="190">
        <v>667.85</v>
      </c>
      <c r="J313" s="190">
        <v>335.4</v>
      </c>
      <c r="K313" s="190">
        <v>380.96</v>
      </c>
      <c r="L313" s="190">
        <v>402.58</v>
      </c>
      <c r="M313" s="190">
        <v>335.4</v>
      </c>
      <c r="N313" s="190">
        <v>294.41000000000003</v>
      </c>
      <c r="O313" s="190">
        <v>328.59</v>
      </c>
      <c r="P313" s="190">
        <v>209.4</v>
      </c>
      <c r="Q313" s="190">
        <v>156.05000000000001</v>
      </c>
    </row>
    <row r="314" spans="1:17">
      <c r="A314" s="5">
        <v>33</v>
      </c>
      <c r="B314" s="190">
        <v>348.58</v>
      </c>
      <c r="C314" s="190">
        <v>319.52999999999997</v>
      </c>
      <c r="D314" s="190">
        <v>482.68</v>
      </c>
      <c r="E314" s="190">
        <v>438.28</v>
      </c>
      <c r="F314" s="190">
        <v>707.69</v>
      </c>
      <c r="G314" s="190">
        <v>400.03</v>
      </c>
      <c r="H314" s="190">
        <v>519.72</v>
      </c>
      <c r="I314" s="190">
        <v>688.4</v>
      </c>
      <c r="J314" s="190">
        <v>341.52</v>
      </c>
      <c r="K314" s="190">
        <v>388.46</v>
      </c>
      <c r="L314" s="190">
        <v>408.65</v>
      </c>
      <c r="M314" s="190">
        <v>341.52</v>
      </c>
      <c r="N314" s="190">
        <v>296.83</v>
      </c>
      <c r="O314" s="190">
        <v>333.93</v>
      </c>
      <c r="P314" s="190">
        <v>212.43</v>
      </c>
      <c r="Q314" s="190">
        <v>157.31</v>
      </c>
    </row>
    <row r="315" spans="1:17">
      <c r="A315" s="5">
        <v>34</v>
      </c>
      <c r="B315" s="190">
        <v>354.22</v>
      </c>
      <c r="C315" s="190">
        <v>331.65</v>
      </c>
      <c r="D315" s="190">
        <v>483.63</v>
      </c>
      <c r="E315" s="190">
        <v>445.07</v>
      </c>
      <c r="F315" s="190">
        <v>716.48</v>
      </c>
      <c r="G315" s="190">
        <v>403.52</v>
      </c>
      <c r="H315" s="190">
        <v>520.46</v>
      </c>
      <c r="I315" s="190">
        <v>707.15</v>
      </c>
      <c r="J315" s="190">
        <v>348.48</v>
      </c>
      <c r="K315" s="190">
        <v>395.97</v>
      </c>
      <c r="L315" s="190">
        <v>420.78</v>
      </c>
      <c r="M315" s="190">
        <v>348.48</v>
      </c>
      <c r="N315" s="190">
        <v>307.92</v>
      </c>
      <c r="O315" s="190">
        <v>340.76</v>
      </c>
      <c r="P315" s="190">
        <v>215.51</v>
      </c>
      <c r="Q315" s="190">
        <v>160.34</v>
      </c>
    </row>
    <row r="316" spans="1:17">
      <c r="A316" s="5">
        <v>35</v>
      </c>
      <c r="B316" s="190">
        <v>360.64</v>
      </c>
      <c r="C316" s="190">
        <v>334.42</v>
      </c>
      <c r="D316" s="190">
        <v>502.36</v>
      </c>
      <c r="E316" s="190">
        <v>455.23</v>
      </c>
      <c r="F316" s="190">
        <v>729.79</v>
      </c>
      <c r="G316" s="190">
        <v>411.22</v>
      </c>
      <c r="H316" s="190">
        <v>535.22</v>
      </c>
      <c r="I316" s="190">
        <v>720.25</v>
      </c>
      <c r="J316" s="190">
        <v>352.14</v>
      </c>
      <c r="K316" s="190">
        <v>401.25</v>
      </c>
      <c r="L316" s="190">
        <v>435.98</v>
      </c>
      <c r="M316" s="190">
        <v>352.14</v>
      </c>
      <c r="N316" s="190">
        <v>309.18</v>
      </c>
      <c r="O316" s="190">
        <v>346.28</v>
      </c>
      <c r="P316" s="190">
        <v>218.53</v>
      </c>
      <c r="Q316" s="190">
        <v>165.06</v>
      </c>
    </row>
    <row r="317" spans="1:17">
      <c r="A317" s="5">
        <v>36</v>
      </c>
      <c r="B317" s="190">
        <v>366.75</v>
      </c>
      <c r="C317" s="190">
        <v>345.59</v>
      </c>
      <c r="D317" s="190">
        <v>507.95</v>
      </c>
      <c r="E317" s="190">
        <v>469.13</v>
      </c>
      <c r="F317" s="190">
        <v>743.12</v>
      </c>
      <c r="G317" s="190">
        <v>419</v>
      </c>
      <c r="H317" s="190">
        <v>539.79999999999995</v>
      </c>
      <c r="I317" s="190">
        <v>733.44</v>
      </c>
      <c r="J317" s="190">
        <v>357.13</v>
      </c>
      <c r="K317" s="190">
        <v>410.97</v>
      </c>
      <c r="L317" s="190">
        <v>443.17</v>
      </c>
      <c r="M317" s="190">
        <v>357.13</v>
      </c>
      <c r="N317" s="190">
        <v>322.10000000000002</v>
      </c>
      <c r="O317" s="190">
        <v>354.02</v>
      </c>
      <c r="P317" s="190">
        <v>221.58</v>
      </c>
      <c r="Q317" s="190">
        <v>167.84</v>
      </c>
    </row>
    <row r="318" spans="1:17">
      <c r="A318" s="5">
        <v>37</v>
      </c>
      <c r="B318" s="190">
        <v>372.48</v>
      </c>
      <c r="C318" s="190">
        <v>352.37</v>
      </c>
      <c r="D318" s="190">
        <v>508.53</v>
      </c>
      <c r="E318" s="190">
        <v>478.14</v>
      </c>
      <c r="F318" s="190">
        <v>760.61</v>
      </c>
      <c r="G318" s="190">
        <v>426.71</v>
      </c>
      <c r="H318" s="190">
        <v>549.47</v>
      </c>
      <c r="I318" s="190">
        <v>740.97</v>
      </c>
      <c r="J318" s="190">
        <v>363.38</v>
      </c>
      <c r="K318" s="190">
        <v>418.66</v>
      </c>
      <c r="L318" s="190">
        <v>444.06</v>
      </c>
      <c r="M318" s="190">
        <v>363.38</v>
      </c>
      <c r="N318" s="190">
        <v>328.39</v>
      </c>
      <c r="O318" s="190">
        <v>360.89</v>
      </c>
      <c r="P318" s="190">
        <v>225.11</v>
      </c>
      <c r="Q318" s="190">
        <v>171.28</v>
      </c>
    </row>
    <row r="319" spans="1:17">
      <c r="A319" s="5">
        <v>38</v>
      </c>
      <c r="B319" s="190">
        <v>378.18</v>
      </c>
      <c r="C319" s="190">
        <v>358.9</v>
      </c>
      <c r="D319" s="190">
        <v>519.74</v>
      </c>
      <c r="E319" s="190">
        <v>488.68</v>
      </c>
      <c r="F319" s="190">
        <v>769.75</v>
      </c>
      <c r="G319" s="190">
        <v>435.29</v>
      </c>
      <c r="H319" s="190">
        <v>559.15</v>
      </c>
      <c r="I319" s="190">
        <v>753.35</v>
      </c>
      <c r="J319" s="190">
        <v>374.18</v>
      </c>
      <c r="K319" s="190">
        <v>426.8</v>
      </c>
      <c r="L319" s="190">
        <v>452.35</v>
      </c>
      <c r="M319" s="190">
        <v>374.18</v>
      </c>
      <c r="N319" s="190">
        <v>333.46</v>
      </c>
      <c r="O319" s="190">
        <v>366.86</v>
      </c>
      <c r="P319" s="190">
        <v>225.47</v>
      </c>
      <c r="Q319" s="190">
        <v>174.49</v>
      </c>
    </row>
    <row r="320" spans="1:17">
      <c r="A320" s="5">
        <v>39</v>
      </c>
      <c r="B320" s="190">
        <v>383.82</v>
      </c>
      <c r="C320" s="190">
        <v>361.24</v>
      </c>
      <c r="D320" s="190">
        <v>520.86</v>
      </c>
      <c r="E320" s="190">
        <v>498.13</v>
      </c>
      <c r="F320" s="190">
        <v>787.4</v>
      </c>
      <c r="G320" s="190">
        <v>443.04</v>
      </c>
      <c r="H320" s="190">
        <v>571.87</v>
      </c>
      <c r="I320" s="190">
        <v>763.77</v>
      </c>
      <c r="J320" s="190">
        <v>379.4</v>
      </c>
      <c r="K320" s="190">
        <v>433.44</v>
      </c>
      <c r="L320" s="190">
        <v>464.43</v>
      </c>
      <c r="M320" s="190">
        <v>379.4</v>
      </c>
      <c r="N320" s="190">
        <v>335.03</v>
      </c>
      <c r="O320" s="190">
        <v>373.15</v>
      </c>
      <c r="P320" s="190">
        <v>230.69</v>
      </c>
      <c r="Q320" s="190">
        <v>177.6</v>
      </c>
    </row>
    <row r="321" spans="1:17">
      <c r="A321" s="5">
        <v>40</v>
      </c>
      <c r="B321" s="190">
        <v>389.48</v>
      </c>
      <c r="C321" s="190">
        <v>366.17</v>
      </c>
      <c r="D321" s="190">
        <v>528.30999999999995</v>
      </c>
      <c r="E321" s="190">
        <v>507.9</v>
      </c>
      <c r="F321" s="190">
        <v>800.25</v>
      </c>
      <c r="G321" s="190">
        <v>453.51</v>
      </c>
      <c r="H321" s="190">
        <v>578.23</v>
      </c>
      <c r="I321" s="190">
        <v>782.61</v>
      </c>
      <c r="J321" s="190">
        <v>385.01</v>
      </c>
      <c r="K321" s="190">
        <v>440.93</v>
      </c>
      <c r="L321" s="190">
        <v>468.83</v>
      </c>
      <c r="M321" s="190">
        <v>385.01</v>
      </c>
      <c r="N321" s="190">
        <v>339.29</v>
      </c>
      <c r="O321" s="190">
        <v>379.61</v>
      </c>
      <c r="P321" s="190">
        <v>233.72</v>
      </c>
      <c r="Q321" s="190">
        <v>180.63</v>
      </c>
    </row>
    <row r="322" spans="1:17">
      <c r="A322" s="5">
        <v>41</v>
      </c>
      <c r="B322" s="190">
        <v>395.01</v>
      </c>
      <c r="C322" s="190">
        <v>380.66</v>
      </c>
      <c r="D322" s="190">
        <v>547.28</v>
      </c>
      <c r="E322" s="190">
        <v>517.6</v>
      </c>
      <c r="F322" s="190">
        <v>813.11</v>
      </c>
      <c r="G322" s="190">
        <v>461.39</v>
      </c>
      <c r="H322" s="190">
        <v>590.57000000000005</v>
      </c>
      <c r="I322" s="190">
        <v>795.71</v>
      </c>
      <c r="J322" s="190">
        <v>393.68</v>
      </c>
      <c r="K322" s="190">
        <v>446.39</v>
      </c>
      <c r="L322" s="190">
        <v>479.06</v>
      </c>
      <c r="M322" s="190">
        <v>393.68</v>
      </c>
      <c r="N322" s="190">
        <v>351.8</v>
      </c>
      <c r="O322" s="190">
        <v>385.83</v>
      </c>
      <c r="P322" s="190">
        <v>236.49</v>
      </c>
      <c r="Q322" s="190">
        <v>182.3</v>
      </c>
    </row>
    <row r="323" spans="1:17">
      <c r="A323" s="5">
        <v>42</v>
      </c>
      <c r="B323" s="190">
        <v>400.52</v>
      </c>
      <c r="C323" s="190">
        <v>385.99</v>
      </c>
      <c r="D323" s="190">
        <v>554.13</v>
      </c>
      <c r="E323" s="190">
        <v>527.47</v>
      </c>
      <c r="F323" s="190">
        <v>826.05</v>
      </c>
      <c r="G323" s="190">
        <v>469.26</v>
      </c>
      <c r="H323" s="190">
        <v>596.82000000000005</v>
      </c>
      <c r="I323" s="190">
        <v>811.13</v>
      </c>
      <c r="J323" s="190">
        <v>395.65</v>
      </c>
      <c r="K323" s="190">
        <v>453.86</v>
      </c>
      <c r="L323" s="190">
        <v>485.53</v>
      </c>
      <c r="M323" s="190">
        <v>395.65</v>
      </c>
      <c r="N323" s="190">
        <v>359.04</v>
      </c>
      <c r="O323" s="190">
        <v>392.29</v>
      </c>
      <c r="P323" s="190">
        <v>239.25</v>
      </c>
      <c r="Q323" s="190">
        <v>186.86</v>
      </c>
    </row>
    <row r="324" spans="1:17">
      <c r="A324" s="5">
        <v>43</v>
      </c>
      <c r="B324" s="190">
        <v>406.02</v>
      </c>
      <c r="C324" s="190">
        <v>386.54</v>
      </c>
      <c r="D324" s="190">
        <v>558.95000000000005</v>
      </c>
      <c r="E324" s="190">
        <v>544.38</v>
      </c>
      <c r="F324" s="190">
        <v>839.5</v>
      </c>
      <c r="G324" s="190">
        <v>477.05</v>
      </c>
      <c r="H324" s="190">
        <v>603.89</v>
      </c>
      <c r="I324" s="190">
        <v>814.3</v>
      </c>
      <c r="J324" s="190">
        <v>410</v>
      </c>
      <c r="K324" s="190">
        <v>461.3</v>
      </c>
      <c r="L324" s="190">
        <v>493.76</v>
      </c>
      <c r="M324" s="190">
        <v>410</v>
      </c>
      <c r="N324" s="190">
        <v>359.15</v>
      </c>
      <c r="O324" s="190">
        <v>398.73</v>
      </c>
      <c r="P324" s="190">
        <v>244.05</v>
      </c>
      <c r="Q324" s="190">
        <v>190.05</v>
      </c>
    </row>
    <row r="325" spans="1:17">
      <c r="A325" s="5">
        <v>44</v>
      </c>
      <c r="B325" s="190">
        <v>411.53</v>
      </c>
      <c r="C325" s="190">
        <v>397.55</v>
      </c>
      <c r="D325" s="190">
        <v>559.42999999999995</v>
      </c>
      <c r="E325" s="190">
        <v>550.83000000000004</v>
      </c>
      <c r="F325" s="190">
        <v>849.86</v>
      </c>
      <c r="G325" s="190">
        <v>485.57</v>
      </c>
      <c r="H325" s="190">
        <v>610.04</v>
      </c>
      <c r="I325" s="190">
        <v>825.8</v>
      </c>
      <c r="J325" s="190">
        <v>426.27</v>
      </c>
      <c r="K325" s="190">
        <v>466.59</v>
      </c>
      <c r="L325" s="190">
        <v>502.08</v>
      </c>
      <c r="M325" s="190">
        <v>426.27</v>
      </c>
      <c r="N325" s="190">
        <v>368.79</v>
      </c>
      <c r="O325" s="190">
        <v>404.78</v>
      </c>
      <c r="P325" s="190">
        <v>244.83</v>
      </c>
      <c r="Q325" s="190">
        <v>193.08</v>
      </c>
    </row>
    <row r="326" spans="1:17">
      <c r="A326" s="5">
        <v>45</v>
      </c>
      <c r="B326" s="190">
        <v>417.08</v>
      </c>
      <c r="C326" s="190">
        <v>398.66</v>
      </c>
      <c r="D326" s="190">
        <v>561.79</v>
      </c>
      <c r="E326" s="190">
        <v>561.12</v>
      </c>
      <c r="F326" s="190">
        <v>864.97</v>
      </c>
      <c r="G326" s="190">
        <v>488.3</v>
      </c>
      <c r="H326" s="190">
        <v>617.11</v>
      </c>
      <c r="I326" s="190">
        <v>842.3</v>
      </c>
      <c r="J326" s="190">
        <v>432.59</v>
      </c>
      <c r="K326" s="190">
        <v>469.59</v>
      </c>
      <c r="L326" s="190">
        <v>522.37</v>
      </c>
      <c r="M326" s="190">
        <v>432.59</v>
      </c>
      <c r="N326" s="190">
        <v>369.56</v>
      </c>
      <c r="O326" s="190">
        <v>410.93</v>
      </c>
      <c r="P326" s="190">
        <v>247.65</v>
      </c>
      <c r="Q326" s="190">
        <v>196.53</v>
      </c>
    </row>
    <row r="327" spans="1:17">
      <c r="A327" s="5">
        <v>46</v>
      </c>
      <c r="B327" s="190">
        <v>422.6</v>
      </c>
      <c r="C327" s="190">
        <v>405.19</v>
      </c>
      <c r="D327" s="190">
        <v>579.41999999999996</v>
      </c>
      <c r="E327" s="190">
        <v>570.89</v>
      </c>
      <c r="F327" s="190">
        <v>882.17</v>
      </c>
      <c r="G327" s="190">
        <v>501.38</v>
      </c>
      <c r="H327" s="190">
        <v>628.98</v>
      </c>
      <c r="I327" s="190">
        <v>870.38</v>
      </c>
      <c r="J327" s="190">
        <v>435.34</v>
      </c>
      <c r="K327" s="190">
        <v>480.99</v>
      </c>
      <c r="L327" s="190">
        <v>528.12</v>
      </c>
      <c r="M327" s="190">
        <v>435.34</v>
      </c>
      <c r="N327" s="190">
        <v>376.61</v>
      </c>
      <c r="O327" s="190">
        <v>416.42</v>
      </c>
      <c r="P327" s="190">
        <v>250.43</v>
      </c>
      <c r="Q327" s="190">
        <v>199.46</v>
      </c>
    </row>
    <row r="328" spans="1:17">
      <c r="A328" s="5">
        <v>47</v>
      </c>
      <c r="B328" s="190">
        <v>426.53</v>
      </c>
      <c r="C328" s="190">
        <v>419.05</v>
      </c>
      <c r="D328" s="190">
        <v>583.21</v>
      </c>
      <c r="E328" s="190">
        <v>581.25</v>
      </c>
      <c r="F328" s="190">
        <v>899.17</v>
      </c>
      <c r="G328" s="190">
        <v>503.64</v>
      </c>
      <c r="H328" s="190">
        <v>636.02</v>
      </c>
      <c r="I328" s="190">
        <v>873.18</v>
      </c>
      <c r="J328" s="190">
        <v>437.6</v>
      </c>
      <c r="K328" s="190">
        <v>487.96</v>
      </c>
      <c r="L328" s="190">
        <v>528.77</v>
      </c>
      <c r="M328" s="190">
        <v>437.6</v>
      </c>
      <c r="N328" s="190">
        <v>389.93</v>
      </c>
      <c r="O328" s="190">
        <v>422.31</v>
      </c>
      <c r="P328" s="190">
        <v>253.22</v>
      </c>
      <c r="Q328" s="190">
        <v>202.68</v>
      </c>
    </row>
    <row r="329" spans="1:17">
      <c r="A329" s="5">
        <v>48</v>
      </c>
      <c r="B329" s="190">
        <v>433.62</v>
      </c>
      <c r="C329" s="190">
        <v>420.45</v>
      </c>
      <c r="D329" s="190">
        <v>584.02</v>
      </c>
      <c r="E329" s="190">
        <v>587.78</v>
      </c>
      <c r="F329" s="190">
        <v>911.76</v>
      </c>
      <c r="G329" s="190">
        <v>511.32</v>
      </c>
      <c r="H329" s="190">
        <v>642.77</v>
      </c>
      <c r="I329" s="190">
        <v>874.47</v>
      </c>
      <c r="J329" s="190">
        <v>441.19</v>
      </c>
      <c r="K329" s="190">
        <v>494.37</v>
      </c>
      <c r="L329" s="190">
        <v>542.12</v>
      </c>
      <c r="M329" s="190">
        <v>441.19</v>
      </c>
      <c r="N329" s="190">
        <v>391.12</v>
      </c>
      <c r="O329" s="190">
        <v>429.09</v>
      </c>
      <c r="P329" s="190">
        <v>256.01</v>
      </c>
      <c r="Q329" s="190">
        <v>203.41</v>
      </c>
    </row>
    <row r="330" spans="1:17">
      <c r="A330" s="5">
        <v>49</v>
      </c>
      <c r="B330" s="190">
        <v>434.32</v>
      </c>
      <c r="C330" s="190">
        <v>432.29</v>
      </c>
      <c r="D330" s="190">
        <v>600.03</v>
      </c>
      <c r="E330" s="190">
        <v>598.24</v>
      </c>
      <c r="F330" s="190">
        <v>925.63</v>
      </c>
      <c r="G330" s="190">
        <v>519.01</v>
      </c>
      <c r="H330" s="190">
        <v>649.02</v>
      </c>
      <c r="I330" s="190">
        <v>900.43</v>
      </c>
      <c r="J330" s="190">
        <v>446.04</v>
      </c>
      <c r="K330" s="190">
        <v>500.93</v>
      </c>
      <c r="L330" s="190">
        <v>545.87</v>
      </c>
      <c r="M330" s="190">
        <v>446.04</v>
      </c>
      <c r="N330" s="190">
        <v>396.62</v>
      </c>
      <c r="O330" s="190">
        <v>434.33</v>
      </c>
      <c r="P330" s="190">
        <v>257.31</v>
      </c>
      <c r="Q330" s="190">
        <v>208.09</v>
      </c>
    </row>
    <row r="331" spans="1:17">
      <c r="A331" s="5">
        <v>50</v>
      </c>
      <c r="B331" s="190">
        <v>435.03</v>
      </c>
      <c r="C331" s="190">
        <v>436.59</v>
      </c>
      <c r="D331" s="190">
        <v>601.63</v>
      </c>
      <c r="E331" s="190">
        <v>608.14</v>
      </c>
      <c r="F331" s="190">
        <v>937.49</v>
      </c>
      <c r="G331" s="190">
        <v>526.67999999999995</v>
      </c>
      <c r="H331" s="190">
        <v>656</v>
      </c>
      <c r="I331" s="190">
        <v>942.44</v>
      </c>
      <c r="J331" s="190">
        <v>453.84</v>
      </c>
      <c r="K331" s="190">
        <v>507.81</v>
      </c>
      <c r="L331" s="190">
        <v>551.33000000000004</v>
      </c>
      <c r="M331" s="190">
        <v>453.84</v>
      </c>
      <c r="N331" s="190">
        <v>397.28</v>
      </c>
      <c r="O331" s="190">
        <v>440.93</v>
      </c>
      <c r="P331" s="190">
        <v>257.64999999999998</v>
      </c>
      <c r="Q331" s="190">
        <v>210.95</v>
      </c>
    </row>
    <row r="332" spans="1:17">
      <c r="A332" s="5">
        <v>52</v>
      </c>
      <c r="B332" s="190">
        <v>457.99</v>
      </c>
      <c r="C332" s="190">
        <v>451.46</v>
      </c>
      <c r="D332" s="190">
        <v>620.6</v>
      </c>
      <c r="E332" s="190">
        <v>628.1</v>
      </c>
      <c r="F332" s="190">
        <v>954.14</v>
      </c>
      <c r="G332" s="190">
        <v>541.86</v>
      </c>
      <c r="H332" s="190">
        <v>674.19</v>
      </c>
      <c r="I332" s="190">
        <v>944.82</v>
      </c>
      <c r="J332" s="190">
        <v>469.45</v>
      </c>
      <c r="K332" s="190">
        <v>535.48</v>
      </c>
      <c r="L332" s="190">
        <v>578.96</v>
      </c>
      <c r="M332" s="190">
        <v>469.45</v>
      </c>
      <c r="N332" s="190">
        <v>412.43</v>
      </c>
      <c r="O332" s="190">
        <v>450.39</v>
      </c>
      <c r="P332" s="190">
        <v>268.27</v>
      </c>
      <c r="Q332" s="190">
        <v>216.64</v>
      </c>
    </row>
    <row r="333" spans="1:17">
      <c r="A333" s="5">
        <v>54</v>
      </c>
      <c r="B333" s="190">
        <v>467.4</v>
      </c>
      <c r="C333" s="190">
        <v>464.04</v>
      </c>
      <c r="D333" s="190">
        <v>634.01</v>
      </c>
      <c r="E333" s="190">
        <v>648.6</v>
      </c>
      <c r="F333" s="190">
        <v>980.87</v>
      </c>
      <c r="G333" s="190">
        <v>557.08000000000004</v>
      </c>
      <c r="H333" s="190">
        <v>690.38</v>
      </c>
      <c r="I333" s="190">
        <v>1002.67</v>
      </c>
      <c r="J333" s="190">
        <v>487.02</v>
      </c>
      <c r="K333" s="190">
        <v>545.91999999999996</v>
      </c>
      <c r="L333" s="190">
        <v>602.13</v>
      </c>
      <c r="M333" s="190">
        <v>487.02</v>
      </c>
      <c r="N333" s="190">
        <v>424.07</v>
      </c>
      <c r="O333" s="190">
        <v>462.81</v>
      </c>
      <c r="P333" s="190">
        <v>268.98</v>
      </c>
      <c r="Q333" s="190">
        <v>223.66</v>
      </c>
    </row>
    <row r="334" spans="1:17">
      <c r="A334" s="5">
        <v>56</v>
      </c>
      <c r="B334" s="190">
        <v>478.46</v>
      </c>
      <c r="C334" s="190">
        <v>476.58</v>
      </c>
      <c r="D334" s="190">
        <v>641.42999999999995</v>
      </c>
      <c r="E334" s="190">
        <v>668.04</v>
      </c>
      <c r="F334" s="190">
        <v>1014.8</v>
      </c>
      <c r="G334" s="190">
        <v>575.53</v>
      </c>
      <c r="H334" s="190">
        <v>706.35</v>
      </c>
      <c r="I334" s="190">
        <v>1011.87</v>
      </c>
      <c r="J334" s="190">
        <v>500.81</v>
      </c>
      <c r="K334" s="190">
        <v>560.9</v>
      </c>
      <c r="L334" s="190">
        <v>616.84</v>
      </c>
      <c r="M334" s="190">
        <v>500.81</v>
      </c>
      <c r="N334" s="190">
        <v>442.73</v>
      </c>
      <c r="O334" s="190">
        <v>475.17</v>
      </c>
      <c r="P334" s="190">
        <v>276.67</v>
      </c>
      <c r="Q334" s="190">
        <v>230.69</v>
      </c>
    </row>
    <row r="335" spans="1:17">
      <c r="A335" s="5">
        <v>58</v>
      </c>
      <c r="B335" s="190">
        <v>489.53</v>
      </c>
      <c r="C335" s="190">
        <v>489.12</v>
      </c>
      <c r="D335" s="190">
        <v>648.84</v>
      </c>
      <c r="E335" s="190">
        <v>687.16</v>
      </c>
      <c r="F335" s="190">
        <v>1045.3699999999999</v>
      </c>
      <c r="G335" s="190">
        <v>591.1</v>
      </c>
      <c r="H335" s="190">
        <v>721.34</v>
      </c>
      <c r="I335" s="190">
        <v>1013.06</v>
      </c>
      <c r="J335" s="190">
        <v>505.9</v>
      </c>
      <c r="K335" s="190">
        <v>575.9</v>
      </c>
      <c r="L335" s="190">
        <v>629.22</v>
      </c>
      <c r="M335" s="190">
        <v>505.9</v>
      </c>
      <c r="N335" s="190">
        <v>453.92</v>
      </c>
      <c r="O335" s="190">
        <v>487.6</v>
      </c>
      <c r="P335" s="190">
        <v>284.38</v>
      </c>
      <c r="Q335" s="190">
        <v>237.7</v>
      </c>
    </row>
    <row r="336" spans="1:17">
      <c r="A336" s="5">
        <v>60</v>
      </c>
      <c r="B336" s="190">
        <v>500.55</v>
      </c>
      <c r="C336" s="190">
        <v>501.73</v>
      </c>
      <c r="D336" s="190">
        <v>675.18</v>
      </c>
      <c r="E336" s="190">
        <v>706.3</v>
      </c>
      <c r="F336" s="190">
        <v>1055.3699999999999</v>
      </c>
      <c r="G336" s="190">
        <v>602.66</v>
      </c>
      <c r="H336" s="190">
        <v>736.09</v>
      </c>
      <c r="I336" s="190">
        <v>1019.08</v>
      </c>
      <c r="J336" s="190">
        <v>531.36</v>
      </c>
      <c r="K336" s="190">
        <v>583.20000000000005</v>
      </c>
      <c r="L336" s="190">
        <v>663.51</v>
      </c>
      <c r="M336" s="190">
        <v>531.36</v>
      </c>
      <c r="N336" s="190">
        <v>465.59</v>
      </c>
      <c r="O336" s="190">
        <v>499.71</v>
      </c>
      <c r="P336" s="190">
        <v>285.14999999999998</v>
      </c>
      <c r="Q336" s="190">
        <v>244.68</v>
      </c>
    </row>
    <row r="337" spans="1:17">
      <c r="A337" s="5">
        <v>62</v>
      </c>
      <c r="B337" s="190">
        <v>515.84</v>
      </c>
      <c r="C337" s="190">
        <v>507.99</v>
      </c>
      <c r="D337" s="190">
        <v>677.63</v>
      </c>
      <c r="E337" s="190">
        <v>725.41</v>
      </c>
      <c r="F337" s="190">
        <v>1081.83</v>
      </c>
      <c r="G337" s="190">
        <v>619.80999999999995</v>
      </c>
      <c r="H337" s="190">
        <v>751.07</v>
      </c>
      <c r="I337" s="190">
        <v>1055.0899999999999</v>
      </c>
      <c r="J337" s="190">
        <v>550.65</v>
      </c>
      <c r="K337" s="190">
        <v>597.65</v>
      </c>
      <c r="L337" s="190">
        <v>684.11</v>
      </c>
      <c r="M337" s="190">
        <v>550.65</v>
      </c>
      <c r="N337" s="190">
        <v>468.8</v>
      </c>
      <c r="O337" s="190">
        <v>512.54999999999995</v>
      </c>
      <c r="P337" s="190">
        <v>295.52999999999997</v>
      </c>
      <c r="Q337" s="190">
        <v>252.34</v>
      </c>
    </row>
    <row r="338" spans="1:17">
      <c r="A338" s="5">
        <v>64</v>
      </c>
      <c r="B338" s="190">
        <v>523.29</v>
      </c>
      <c r="C338" s="190">
        <v>531.42999999999995</v>
      </c>
      <c r="D338" s="190">
        <v>688.15</v>
      </c>
      <c r="E338" s="190">
        <v>747.43</v>
      </c>
      <c r="F338" s="190">
        <v>1123.3399999999999</v>
      </c>
      <c r="G338" s="190">
        <v>633.87</v>
      </c>
      <c r="H338" s="190">
        <v>767.05</v>
      </c>
      <c r="I338" s="190">
        <v>1091.08</v>
      </c>
      <c r="J338" s="190">
        <v>564.55999999999995</v>
      </c>
      <c r="K338" s="190">
        <v>626.27</v>
      </c>
      <c r="L338" s="190">
        <v>698.69</v>
      </c>
      <c r="M338" s="190">
        <v>564.55999999999995</v>
      </c>
      <c r="N338" s="190">
        <v>489.03</v>
      </c>
      <c r="O338" s="190">
        <v>525.21</v>
      </c>
      <c r="P338" s="190">
        <v>300.89999999999998</v>
      </c>
      <c r="Q338" s="190">
        <v>263.68</v>
      </c>
    </row>
    <row r="339" spans="1:17">
      <c r="A339" s="5">
        <v>66</v>
      </c>
      <c r="B339" s="190">
        <v>538.72</v>
      </c>
      <c r="C339" s="190">
        <v>534.77</v>
      </c>
      <c r="D339" s="190">
        <v>717.21</v>
      </c>
      <c r="E339" s="190">
        <v>764.8</v>
      </c>
      <c r="F339" s="190">
        <v>1133.96</v>
      </c>
      <c r="G339" s="190">
        <v>644.58000000000004</v>
      </c>
      <c r="H339" s="190">
        <v>781.65</v>
      </c>
      <c r="I339" s="190">
        <v>1119.71</v>
      </c>
      <c r="J339" s="190">
        <v>576.83000000000004</v>
      </c>
      <c r="K339" s="190">
        <v>630.5</v>
      </c>
      <c r="L339" s="190">
        <v>712.32</v>
      </c>
      <c r="M339" s="190">
        <v>576.83000000000004</v>
      </c>
      <c r="N339" s="190">
        <v>490.53</v>
      </c>
      <c r="O339" s="190">
        <v>528.67999999999995</v>
      </c>
      <c r="P339" s="190">
        <v>306.33999999999997</v>
      </c>
      <c r="Q339" s="190">
        <v>267.92</v>
      </c>
    </row>
    <row r="340" spans="1:17">
      <c r="A340" s="5">
        <v>68</v>
      </c>
      <c r="B340" s="190">
        <v>544.21</v>
      </c>
      <c r="C340" s="190">
        <v>544.34</v>
      </c>
      <c r="D340" s="190">
        <v>719.36</v>
      </c>
      <c r="E340" s="190">
        <v>781.77</v>
      </c>
      <c r="F340" s="190">
        <v>1169.3499999999999</v>
      </c>
      <c r="G340" s="190">
        <v>661.13</v>
      </c>
      <c r="H340" s="190">
        <v>796.6</v>
      </c>
      <c r="I340" s="190">
        <v>1121.25</v>
      </c>
      <c r="J340" s="190">
        <v>581.52</v>
      </c>
      <c r="K340" s="190">
        <v>650.89</v>
      </c>
      <c r="L340" s="190">
        <v>745.8</v>
      </c>
      <c r="M340" s="190">
        <v>581.52</v>
      </c>
      <c r="N340" s="190">
        <v>499.87</v>
      </c>
      <c r="O340" s="190">
        <v>538.99</v>
      </c>
      <c r="P340" s="190">
        <v>308.14</v>
      </c>
      <c r="Q340" s="190">
        <v>278.08</v>
      </c>
    </row>
    <row r="341" spans="1:17">
      <c r="A341" s="5">
        <v>70</v>
      </c>
      <c r="B341" s="190">
        <v>554.70000000000005</v>
      </c>
      <c r="C341" s="190">
        <v>556.49</v>
      </c>
      <c r="D341" s="190">
        <v>737.79</v>
      </c>
      <c r="E341" s="190">
        <v>796.87</v>
      </c>
      <c r="F341" s="190">
        <v>1204.26</v>
      </c>
      <c r="G341" s="190">
        <v>679.15</v>
      </c>
      <c r="H341" s="190">
        <v>811.54</v>
      </c>
      <c r="I341" s="190">
        <v>1145.53</v>
      </c>
      <c r="J341" s="190">
        <v>616.38</v>
      </c>
      <c r="K341" s="190">
        <v>671.61</v>
      </c>
      <c r="L341" s="190">
        <v>763.37</v>
      </c>
      <c r="M341" s="190">
        <v>616.38</v>
      </c>
      <c r="N341" s="190">
        <v>511.56</v>
      </c>
      <c r="O341" s="190">
        <v>562.02</v>
      </c>
      <c r="P341" s="190">
        <v>315.05</v>
      </c>
      <c r="Q341" s="190">
        <v>286.11</v>
      </c>
    </row>
    <row r="342" spans="1:17">
      <c r="A342" s="5">
        <v>72</v>
      </c>
      <c r="B342" s="190">
        <v>575.49</v>
      </c>
      <c r="C342" s="190">
        <v>575.30999999999995</v>
      </c>
      <c r="D342" s="190">
        <v>740</v>
      </c>
      <c r="E342" s="190">
        <v>817.56</v>
      </c>
      <c r="F342" s="190">
        <v>1210.0999999999999</v>
      </c>
      <c r="G342" s="190">
        <v>697.95</v>
      </c>
      <c r="H342" s="190">
        <v>827.33</v>
      </c>
      <c r="I342" s="190">
        <v>1182.3399999999999</v>
      </c>
      <c r="J342" s="190">
        <v>623.15</v>
      </c>
      <c r="K342" s="190">
        <v>688.01</v>
      </c>
      <c r="L342" s="190">
        <v>776.77</v>
      </c>
      <c r="M342" s="190">
        <v>623.15</v>
      </c>
      <c r="N342" s="190">
        <v>532.49</v>
      </c>
      <c r="O342" s="190">
        <v>585.57000000000005</v>
      </c>
      <c r="P342" s="190">
        <v>323.27</v>
      </c>
      <c r="Q342" s="190">
        <v>293.81</v>
      </c>
    </row>
    <row r="343" spans="1:17">
      <c r="A343" s="5">
        <v>74</v>
      </c>
      <c r="B343" s="190">
        <v>579.72</v>
      </c>
      <c r="C343" s="190">
        <v>580.78</v>
      </c>
      <c r="D343" s="190">
        <v>767.75</v>
      </c>
      <c r="E343" s="190">
        <v>837.51</v>
      </c>
      <c r="F343" s="190">
        <v>1268.53</v>
      </c>
      <c r="G343" s="190">
        <v>715.8</v>
      </c>
      <c r="H343" s="190">
        <v>841.12</v>
      </c>
      <c r="I343" s="190">
        <v>1209.22</v>
      </c>
      <c r="J343" s="190">
        <v>635.58000000000004</v>
      </c>
      <c r="K343" s="190">
        <v>702</v>
      </c>
      <c r="L343" s="190">
        <v>797.19</v>
      </c>
      <c r="M343" s="190">
        <v>635.58000000000004</v>
      </c>
      <c r="N343" s="190">
        <v>534.5</v>
      </c>
      <c r="O343" s="190">
        <v>596.73</v>
      </c>
      <c r="P343" s="190">
        <v>329.55</v>
      </c>
      <c r="Q343" s="190">
        <v>300.86</v>
      </c>
    </row>
    <row r="344" spans="1:17">
      <c r="A344" s="5">
        <v>76</v>
      </c>
      <c r="B344" s="190">
        <v>584.11</v>
      </c>
      <c r="C344" s="190">
        <v>599.86</v>
      </c>
      <c r="D344" s="190">
        <v>777.3</v>
      </c>
      <c r="E344" s="190">
        <v>857.18</v>
      </c>
      <c r="F344" s="190">
        <v>1279.72</v>
      </c>
      <c r="G344" s="190">
        <v>719.15</v>
      </c>
      <c r="H344" s="190">
        <v>864.78</v>
      </c>
      <c r="I344" s="190">
        <v>1234.8900000000001</v>
      </c>
      <c r="J344" s="190">
        <v>651</v>
      </c>
      <c r="K344" s="190">
        <v>726.67</v>
      </c>
      <c r="L344" s="190">
        <v>821.12</v>
      </c>
      <c r="M344" s="190">
        <v>651</v>
      </c>
      <c r="N344" s="190">
        <v>555.5</v>
      </c>
      <c r="O344" s="190">
        <v>599.94000000000005</v>
      </c>
      <c r="P344" s="190">
        <v>335.81</v>
      </c>
      <c r="Q344" s="190">
        <v>308.31</v>
      </c>
    </row>
    <row r="345" spans="1:17">
      <c r="A345" s="5">
        <v>78</v>
      </c>
      <c r="B345" s="190">
        <v>599.39</v>
      </c>
      <c r="C345" s="190">
        <v>611.73</v>
      </c>
      <c r="D345" s="190">
        <v>778.92</v>
      </c>
      <c r="E345" s="190">
        <v>876.66</v>
      </c>
      <c r="F345" s="190">
        <v>1316.5</v>
      </c>
      <c r="G345" s="190">
        <v>729.19</v>
      </c>
      <c r="H345" s="190">
        <v>872.79</v>
      </c>
      <c r="I345" s="190">
        <v>1295.18</v>
      </c>
      <c r="J345" s="190">
        <v>652.19000000000005</v>
      </c>
      <c r="K345" s="190">
        <v>751.95</v>
      </c>
      <c r="L345" s="190">
        <v>840.06</v>
      </c>
      <c r="M345" s="190">
        <v>652.19000000000005</v>
      </c>
      <c r="N345" s="190">
        <v>561.20000000000005</v>
      </c>
      <c r="O345" s="190">
        <v>604.88</v>
      </c>
      <c r="P345" s="190">
        <v>342.2</v>
      </c>
      <c r="Q345" s="190">
        <v>313.85000000000002</v>
      </c>
    </row>
    <row r="346" spans="1:17">
      <c r="A346" s="5">
        <v>80</v>
      </c>
      <c r="B346" s="190">
        <v>607.70000000000005</v>
      </c>
      <c r="C346" s="190">
        <v>628.26</v>
      </c>
      <c r="D346" s="190">
        <v>807.09</v>
      </c>
      <c r="E346" s="190">
        <v>896.01</v>
      </c>
      <c r="F346" s="190">
        <v>1347.53</v>
      </c>
      <c r="G346" s="190">
        <v>747.51</v>
      </c>
      <c r="H346" s="190">
        <v>887.93</v>
      </c>
      <c r="I346" s="190">
        <v>1311.84</v>
      </c>
      <c r="J346" s="190">
        <v>690.83</v>
      </c>
      <c r="K346" s="190">
        <v>762.46</v>
      </c>
      <c r="L346" s="190">
        <v>858.71</v>
      </c>
      <c r="M346" s="190">
        <v>690.83</v>
      </c>
      <c r="N346" s="190">
        <v>578.6</v>
      </c>
      <c r="O346" s="190">
        <v>617.54999999999995</v>
      </c>
      <c r="P346" s="190">
        <v>342.59</v>
      </c>
      <c r="Q346" s="190">
        <v>321.51</v>
      </c>
    </row>
    <row r="347" spans="1:17">
      <c r="A347" s="5">
        <v>82</v>
      </c>
      <c r="B347" s="190">
        <v>619.79999999999995</v>
      </c>
      <c r="C347" s="190">
        <v>636.36</v>
      </c>
      <c r="D347" s="190">
        <v>813.13</v>
      </c>
      <c r="E347" s="190">
        <v>915.87</v>
      </c>
      <c r="F347" s="190">
        <v>1351.71</v>
      </c>
      <c r="G347" s="190">
        <v>755.38</v>
      </c>
      <c r="H347" s="190">
        <v>903.32</v>
      </c>
      <c r="I347" s="190">
        <v>1333.95</v>
      </c>
      <c r="J347" s="190">
        <v>701.01</v>
      </c>
      <c r="K347" s="190">
        <v>773.88</v>
      </c>
      <c r="L347" s="190">
        <v>877.68</v>
      </c>
      <c r="M347" s="190">
        <v>701.01</v>
      </c>
      <c r="N347" s="190">
        <v>590.11</v>
      </c>
      <c r="O347" s="190">
        <v>629.9</v>
      </c>
      <c r="P347" s="190">
        <v>350.71</v>
      </c>
      <c r="Q347" s="190">
        <v>331.83</v>
      </c>
    </row>
    <row r="348" spans="1:17">
      <c r="A348" s="5">
        <v>84</v>
      </c>
      <c r="B348" s="190">
        <v>629.65</v>
      </c>
      <c r="C348" s="190">
        <v>643.62</v>
      </c>
      <c r="D348" s="190">
        <v>828.59</v>
      </c>
      <c r="E348" s="190">
        <v>934.34</v>
      </c>
      <c r="F348" s="190">
        <v>1386.78</v>
      </c>
      <c r="G348" s="190">
        <v>763.35</v>
      </c>
      <c r="H348" s="190">
        <v>918.48</v>
      </c>
      <c r="I348" s="190">
        <v>1372.77</v>
      </c>
      <c r="J348" s="190">
        <v>717.68</v>
      </c>
      <c r="K348" s="190">
        <v>782.33</v>
      </c>
      <c r="L348" s="190">
        <v>878.97</v>
      </c>
      <c r="M348" s="190">
        <v>717.68</v>
      </c>
      <c r="N348" s="190">
        <v>601.28</v>
      </c>
      <c r="O348" s="190">
        <v>641.86</v>
      </c>
      <c r="P348" s="190">
        <v>357.53</v>
      </c>
      <c r="Q348" s="190">
        <v>337.7</v>
      </c>
    </row>
    <row r="349" spans="1:17">
      <c r="A349" s="5">
        <v>86</v>
      </c>
      <c r="B349" s="190">
        <v>637.16</v>
      </c>
      <c r="C349" s="190">
        <v>654.69000000000005</v>
      </c>
      <c r="D349" s="190">
        <v>836.03</v>
      </c>
      <c r="E349" s="190">
        <v>957.9</v>
      </c>
      <c r="F349" s="190">
        <v>1388</v>
      </c>
      <c r="G349" s="190">
        <v>771.12</v>
      </c>
      <c r="H349" s="190">
        <v>934.52</v>
      </c>
      <c r="I349" s="190">
        <v>1400.1</v>
      </c>
      <c r="J349" s="190">
        <v>729.8</v>
      </c>
      <c r="K349" s="190">
        <v>797.85</v>
      </c>
      <c r="L349" s="190">
        <v>903.36</v>
      </c>
      <c r="M349" s="190">
        <v>729.8</v>
      </c>
      <c r="N349" s="190">
        <v>612.74</v>
      </c>
      <c r="O349" s="190">
        <v>654.20000000000005</v>
      </c>
      <c r="P349" s="190">
        <v>364.06</v>
      </c>
      <c r="Q349" s="190">
        <v>346.43</v>
      </c>
    </row>
    <row r="350" spans="1:17">
      <c r="A350" s="5">
        <v>88</v>
      </c>
      <c r="B350" s="190">
        <v>652.79999999999995</v>
      </c>
      <c r="C350" s="190">
        <v>667.16</v>
      </c>
      <c r="D350" s="190">
        <v>847.49</v>
      </c>
      <c r="E350" s="190">
        <v>965.32</v>
      </c>
      <c r="F350" s="190">
        <v>1411.73</v>
      </c>
      <c r="G350" s="190">
        <v>775.33</v>
      </c>
      <c r="H350" s="190">
        <v>949.75</v>
      </c>
      <c r="I350" s="190">
        <v>1411.3</v>
      </c>
      <c r="J350" s="190">
        <v>739.17</v>
      </c>
      <c r="K350" s="190">
        <v>798.19</v>
      </c>
      <c r="L350" s="190">
        <v>916.19</v>
      </c>
      <c r="M350" s="190">
        <v>739.17</v>
      </c>
      <c r="N350" s="190">
        <v>623.84</v>
      </c>
      <c r="O350" s="190">
        <v>666.38</v>
      </c>
      <c r="P350" s="190">
        <v>370.78</v>
      </c>
      <c r="Q350" s="190">
        <v>350.45</v>
      </c>
    </row>
    <row r="351" spans="1:17">
      <c r="A351" s="5">
        <v>90</v>
      </c>
      <c r="B351" s="190">
        <v>665.57</v>
      </c>
      <c r="C351" s="190">
        <v>667.81</v>
      </c>
      <c r="D351" s="190">
        <v>848.64</v>
      </c>
      <c r="E351" s="190">
        <v>974.48</v>
      </c>
      <c r="F351" s="190">
        <v>1445.76</v>
      </c>
      <c r="G351" s="190">
        <v>783.17</v>
      </c>
      <c r="H351" s="190">
        <v>965.06</v>
      </c>
      <c r="I351" s="190">
        <v>1448.84</v>
      </c>
      <c r="J351" s="190">
        <v>748.1</v>
      </c>
      <c r="K351" s="190">
        <v>819.74</v>
      </c>
      <c r="L351" s="190">
        <v>944.08</v>
      </c>
      <c r="M351" s="190">
        <v>748.1</v>
      </c>
      <c r="N351" s="190">
        <v>624.61</v>
      </c>
      <c r="O351" s="190">
        <v>676.32</v>
      </c>
      <c r="P351" s="190">
        <v>377.24</v>
      </c>
      <c r="Q351" s="190">
        <v>355.5</v>
      </c>
    </row>
    <row r="352" spans="1:17">
      <c r="A352" s="5">
        <v>92</v>
      </c>
      <c r="B352" s="190">
        <v>674.94</v>
      </c>
      <c r="C352" s="190">
        <v>672</v>
      </c>
      <c r="D352" s="190">
        <v>848.98</v>
      </c>
      <c r="E352" s="190">
        <v>980.04</v>
      </c>
      <c r="F352" s="190">
        <v>1463.4</v>
      </c>
      <c r="G352" s="190">
        <v>806.22</v>
      </c>
      <c r="H352" s="190">
        <v>965.96</v>
      </c>
      <c r="I352" s="190">
        <v>1455.13</v>
      </c>
      <c r="J352" s="190">
        <v>771.48</v>
      </c>
      <c r="K352" s="190">
        <v>826.57</v>
      </c>
      <c r="L352" s="190">
        <v>956.16</v>
      </c>
      <c r="M352" s="190">
        <v>771.48</v>
      </c>
      <c r="N352" s="190">
        <v>630.66</v>
      </c>
      <c r="O352" s="190">
        <v>685.83</v>
      </c>
      <c r="P352" s="190">
        <v>383.99</v>
      </c>
      <c r="Q352" s="190">
        <v>362.59</v>
      </c>
    </row>
    <row r="353" spans="1:17">
      <c r="A353" s="5">
        <v>94</v>
      </c>
      <c r="B353" s="190">
        <v>678.95</v>
      </c>
      <c r="C353" s="190">
        <v>679.93</v>
      </c>
      <c r="D353" s="190">
        <v>849.39</v>
      </c>
      <c r="E353" s="190">
        <v>985.94</v>
      </c>
      <c r="F353" s="190">
        <v>1464.91</v>
      </c>
      <c r="G353" s="190">
        <v>814.19</v>
      </c>
      <c r="H353" s="190">
        <v>987.68</v>
      </c>
      <c r="I353" s="190">
        <v>1458.1</v>
      </c>
      <c r="J353" s="190">
        <v>781.38</v>
      </c>
      <c r="K353" s="190">
        <v>840.61</v>
      </c>
      <c r="L353" s="190">
        <v>962.06</v>
      </c>
      <c r="M353" s="190">
        <v>781.38</v>
      </c>
      <c r="N353" s="190">
        <v>641.36</v>
      </c>
      <c r="O353" s="190">
        <v>696.16</v>
      </c>
      <c r="P353" s="190">
        <v>390.06</v>
      </c>
      <c r="Q353" s="190">
        <v>363.83</v>
      </c>
    </row>
    <row r="354" spans="1:17">
      <c r="A354" s="5">
        <v>96</v>
      </c>
      <c r="B354" s="190">
        <v>687.24</v>
      </c>
      <c r="C354" s="190">
        <v>691.62</v>
      </c>
      <c r="D354" s="190">
        <v>852.26</v>
      </c>
      <c r="E354" s="190">
        <v>992.01</v>
      </c>
      <c r="F354" s="190">
        <v>1494.52</v>
      </c>
      <c r="G354" s="190">
        <v>822.24</v>
      </c>
      <c r="H354" s="190">
        <v>1007.55</v>
      </c>
      <c r="I354" s="190">
        <v>1522.56</v>
      </c>
      <c r="J354" s="190">
        <v>783.38</v>
      </c>
      <c r="K354" s="190">
        <v>847.1</v>
      </c>
      <c r="L354" s="190">
        <v>975.12</v>
      </c>
      <c r="M354" s="190">
        <v>783.38</v>
      </c>
      <c r="N354" s="190">
        <v>646.67999999999995</v>
      </c>
      <c r="O354" s="190">
        <v>708.67</v>
      </c>
      <c r="P354" s="190">
        <v>396.66</v>
      </c>
      <c r="Q354" s="190">
        <v>375.64</v>
      </c>
    </row>
    <row r="355" spans="1:17">
      <c r="A355" s="5">
        <v>98</v>
      </c>
      <c r="B355" s="190">
        <v>700.21</v>
      </c>
      <c r="C355" s="190">
        <v>694.76</v>
      </c>
      <c r="D355" s="190">
        <v>853.54</v>
      </c>
      <c r="E355" s="190">
        <v>993.38</v>
      </c>
      <c r="F355" s="190">
        <v>1534.34</v>
      </c>
      <c r="G355" s="190">
        <v>823.17</v>
      </c>
      <c r="H355" s="190">
        <v>1020.35</v>
      </c>
      <c r="I355" s="190">
        <v>1526.32</v>
      </c>
      <c r="J355" s="190">
        <v>802.54</v>
      </c>
      <c r="K355" s="190">
        <v>847.99</v>
      </c>
      <c r="L355" s="190">
        <v>985.65</v>
      </c>
      <c r="M355" s="190">
        <v>802.54</v>
      </c>
      <c r="N355" s="190">
        <v>661.24</v>
      </c>
      <c r="O355" s="190">
        <v>720.05</v>
      </c>
      <c r="P355" s="190">
        <v>402.98</v>
      </c>
      <c r="Q355" s="190">
        <v>379.1</v>
      </c>
    </row>
    <row r="356" spans="1:17">
      <c r="A356" s="5">
        <v>100</v>
      </c>
      <c r="B356" s="190">
        <v>719.6</v>
      </c>
      <c r="C356" s="190">
        <v>752.47</v>
      </c>
      <c r="D356" s="190">
        <v>893.82</v>
      </c>
      <c r="E356" s="190">
        <v>1003.23</v>
      </c>
      <c r="F356" s="190">
        <v>1563.82</v>
      </c>
      <c r="G356" s="190">
        <v>842.65</v>
      </c>
      <c r="H356" s="190">
        <v>1041.0899999999999</v>
      </c>
      <c r="I356" s="190">
        <v>1529.15</v>
      </c>
      <c r="J356" s="190">
        <v>820.23</v>
      </c>
      <c r="K356" s="190">
        <v>894.94</v>
      </c>
      <c r="L356" s="190">
        <v>1001.01</v>
      </c>
      <c r="M356" s="190">
        <v>820.23</v>
      </c>
      <c r="N356" s="190">
        <v>673.93</v>
      </c>
      <c r="O356" s="190">
        <v>731.76</v>
      </c>
      <c r="P356" s="190">
        <v>409.06</v>
      </c>
      <c r="Q356" s="190">
        <v>396.53</v>
      </c>
    </row>
    <row r="357" spans="1:17">
      <c r="A357" s="5">
        <v>105</v>
      </c>
      <c r="B357" s="190">
        <v>755.6</v>
      </c>
      <c r="C357" s="190">
        <v>790.1</v>
      </c>
      <c r="D357" s="190">
        <v>938.89</v>
      </c>
      <c r="E357" s="190">
        <v>1053.25</v>
      </c>
      <c r="F357" s="190">
        <v>1642.02</v>
      </c>
      <c r="G357" s="190">
        <v>879.41</v>
      </c>
      <c r="H357" s="190">
        <v>1095.51</v>
      </c>
      <c r="I357" s="190">
        <v>1605.11</v>
      </c>
      <c r="J357" s="190">
        <v>862.44</v>
      </c>
      <c r="K357" s="190">
        <v>939.96</v>
      </c>
      <c r="L357" s="190">
        <v>1042</v>
      </c>
      <c r="M357" s="190">
        <v>862.44</v>
      </c>
      <c r="N357" s="190">
        <v>721.81</v>
      </c>
      <c r="O357" s="190">
        <v>762</v>
      </c>
      <c r="P357" s="190">
        <v>427.13</v>
      </c>
      <c r="Q357" s="190">
        <v>421.14</v>
      </c>
    </row>
    <row r="358" spans="1:17">
      <c r="A358" s="5">
        <v>110</v>
      </c>
      <c r="B358" s="190">
        <v>791.57</v>
      </c>
      <c r="C358" s="190">
        <v>827.73</v>
      </c>
      <c r="D358" s="190">
        <v>982.59</v>
      </c>
      <c r="E358" s="190">
        <v>1101.83</v>
      </c>
      <c r="F358" s="190">
        <v>1720.22</v>
      </c>
      <c r="G358" s="190">
        <v>921.21</v>
      </c>
      <c r="H358" s="190">
        <v>1146.1199999999999</v>
      </c>
      <c r="I358" s="190">
        <v>1679.96</v>
      </c>
      <c r="J358" s="190">
        <v>894.54</v>
      </c>
      <c r="K358" s="190">
        <v>982.26</v>
      </c>
      <c r="L358" s="190">
        <v>1090.06</v>
      </c>
      <c r="M358" s="190">
        <v>894.54</v>
      </c>
      <c r="N358" s="190">
        <v>772.85</v>
      </c>
      <c r="O358" s="190">
        <v>791.74</v>
      </c>
      <c r="P358" s="190">
        <v>445.42</v>
      </c>
      <c r="Q358" s="190">
        <v>441.2</v>
      </c>
    </row>
    <row r="359" spans="1:17">
      <c r="A359" s="5">
        <v>115</v>
      </c>
      <c r="B359" s="190">
        <v>827.55</v>
      </c>
      <c r="C359" s="190">
        <v>865.35</v>
      </c>
      <c r="D359" s="190">
        <v>1026.9100000000001</v>
      </c>
      <c r="E359" s="190">
        <v>1151.6099999999999</v>
      </c>
      <c r="F359" s="190">
        <v>1798.4</v>
      </c>
      <c r="G359" s="190">
        <v>962.42</v>
      </c>
      <c r="H359" s="190">
        <v>1185.45</v>
      </c>
      <c r="I359" s="190">
        <v>1754.87</v>
      </c>
      <c r="J359" s="190">
        <v>942.24</v>
      </c>
      <c r="K359" s="190">
        <v>1025.94</v>
      </c>
      <c r="L359" s="190">
        <v>1133.72</v>
      </c>
      <c r="M359" s="190">
        <v>942.24</v>
      </c>
      <c r="N359" s="190">
        <v>806.39</v>
      </c>
      <c r="O359" s="190">
        <v>825.33</v>
      </c>
      <c r="P359" s="190">
        <v>464.27</v>
      </c>
      <c r="Q359" s="190">
        <v>461.25</v>
      </c>
    </row>
    <row r="360" spans="1:17">
      <c r="A360" s="5">
        <v>120</v>
      </c>
      <c r="B360" s="190">
        <v>863.52</v>
      </c>
      <c r="C360" s="190">
        <v>902.97</v>
      </c>
      <c r="D360" s="190">
        <v>1069.21</v>
      </c>
      <c r="E360" s="190">
        <v>1192.3</v>
      </c>
      <c r="F360" s="190">
        <v>1876.59</v>
      </c>
      <c r="G360" s="190">
        <v>1003.79</v>
      </c>
      <c r="H360" s="190">
        <v>1225.1400000000001</v>
      </c>
      <c r="I360" s="190">
        <v>1829.45</v>
      </c>
      <c r="J360" s="190">
        <v>973.61</v>
      </c>
      <c r="K360" s="190">
        <v>1075.93</v>
      </c>
      <c r="L360" s="190">
        <v>1176.98</v>
      </c>
      <c r="M360" s="190">
        <v>973.61</v>
      </c>
      <c r="N360" s="190">
        <v>841.17</v>
      </c>
      <c r="O360" s="190">
        <v>860.82</v>
      </c>
      <c r="P360" s="190">
        <v>482.34</v>
      </c>
      <c r="Q360" s="190">
        <v>479.8</v>
      </c>
    </row>
    <row r="361" spans="1:17">
      <c r="A361" s="5">
        <v>125</v>
      </c>
      <c r="B361" s="190">
        <v>899.51</v>
      </c>
      <c r="C361" s="190">
        <v>940.6</v>
      </c>
      <c r="D361" s="190">
        <v>1112.1300000000001</v>
      </c>
      <c r="E361" s="190">
        <v>1241.69</v>
      </c>
      <c r="F361" s="190">
        <v>1954.78</v>
      </c>
      <c r="G361" s="190">
        <v>1044.17</v>
      </c>
      <c r="H361" s="190">
        <v>1265.1300000000001</v>
      </c>
      <c r="I361" s="190">
        <v>1905.19</v>
      </c>
      <c r="J361" s="190">
        <v>1013.34</v>
      </c>
      <c r="K361" s="190">
        <v>1128.0899999999999</v>
      </c>
      <c r="L361" s="190">
        <v>1226.32</v>
      </c>
      <c r="M361" s="190">
        <v>1013.34</v>
      </c>
      <c r="N361" s="190">
        <v>873.17</v>
      </c>
      <c r="O361" s="190">
        <v>893.71</v>
      </c>
      <c r="P361" s="190">
        <v>500.23</v>
      </c>
      <c r="Q361" s="190">
        <v>496.42</v>
      </c>
    </row>
    <row r="362" spans="1:17">
      <c r="A362" s="5">
        <v>130</v>
      </c>
      <c r="B362" s="190">
        <v>935.47</v>
      </c>
      <c r="C362" s="190">
        <v>978.21</v>
      </c>
      <c r="D362" s="190">
        <v>1162.1300000000001</v>
      </c>
      <c r="E362" s="190">
        <v>1284.8699999999999</v>
      </c>
      <c r="F362" s="190">
        <v>2032.98</v>
      </c>
      <c r="G362" s="190">
        <v>1085.72</v>
      </c>
      <c r="H362" s="190">
        <v>1304.56</v>
      </c>
      <c r="I362" s="190">
        <v>1980.6</v>
      </c>
      <c r="J362" s="190">
        <v>1050.94</v>
      </c>
      <c r="K362" s="190">
        <v>1169.46</v>
      </c>
      <c r="L362" s="190">
        <v>1264.5999999999999</v>
      </c>
      <c r="M362" s="190">
        <v>1050.94</v>
      </c>
      <c r="N362" s="190">
        <v>906.03</v>
      </c>
      <c r="O362" s="190">
        <v>925.54</v>
      </c>
      <c r="P362" s="190">
        <v>518.22</v>
      </c>
      <c r="Q362" s="190">
        <v>514.20000000000005</v>
      </c>
    </row>
    <row r="363" spans="1:17">
      <c r="A363" s="5">
        <v>135</v>
      </c>
      <c r="B363" s="190">
        <v>971.47</v>
      </c>
      <c r="C363" s="190">
        <v>1015.83</v>
      </c>
      <c r="D363" s="190">
        <v>1203.78</v>
      </c>
      <c r="E363" s="190">
        <v>1332.16</v>
      </c>
      <c r="F363" s="190">
        <v>2111.16</v>
      </c>
      <c r="G363" s="190">
        <v>1126.8499999999999</v>
      </c>
      <c r="H363" s="190">
        <v>1343.49</v>
      </c>
      <c r="I363" s="190">
        <v>2056.3200000000002</v>
      </c>
      <c r="J363" s="190">
        <v>1086.42</v>
      </c>
      <c r="K363" s="190">
        <v>1212.3800000000001</v>
      </c>
      <c r="L363" s="190">
        <v>1302.45</v>
      </c>
      <c r="M363" s="190">
        <v>1086.42</v>
      </c>
      <c r="N363" s="190">
        <v>938.19</v>
      </c>
      <c r="O363" s="190">
        <v>958.37</v>
      </c>
      <c r="P363" s="190">
        <v>536.67999999999995</v>
      </c>
      <c r="Q363" s="190">
        <v>532.96</v>
      </c>
    </row>
    <row r="364" spans="1:17">
      <c r="A364" s="5">
        <v>140</v>
      </c>
      <c r="B364" s="190">
        <v>1007.44</v>
      </c>
      <c r="C364" s="190">
        <v>1053.45</v>
      </c>
      <c r="D364" s="190">
        <v>1244.6400000000001</v>
      </c>
      <c r="E364" s="190">
        <v>1379.99</v>
      </c>
      <c r="F364" s="190">
        <v>2189.36</v>
      </c>
      <c r="G364" s="190">
        <v>1168.31</v>
      </c>
      <c r="H364" s="190">
        <v>1393.63</v>
      </c>
      <c r="I364" s="190">
        <v>2131.38</v>
      </c>
      <c r="J364" s="190">
        <v>1124.3800000000001</v>
      </c>
      <c r="K364" s="190">
        <v>1251.18</v>
      </c>
      <c r="L364" s="190">
        <v>1340.2</v>
      </c>
      <c r="M364" s="190">
        <v>1124.3800000000001</v>
      </c>
      <c r="N364" s="190">
        <v>972.74</v>
      </c>
      <c r="O364" s="190">
        <v>991.79</v>
      </c>
      <c r="P364" s="190">
        <v>554.22</v>
      </c>
      <c r="Q364" s="190">
        <v>552.47</v>
      </c>
    </row>
    <row r="365" spans="1:17">
      <c r="A365" s="5">
        <v>145</v>
      </c>
      <c r="B365" s="190">
        <v>1043.43</v>
      </c>
      <c r="C365" s="190">
        <v>1091.08</v>
      </c>
      <c r="D365" s="190">
        <v>1287.02</v>
      </c>
      <c r="E365" s="190">
        <v>1428.26</v>
      </c>
      <c r="F365" s="190">
        <v>2267.5500000000002</v>
      </c>
      <c r="G365" s="190">
        <v>1210.19</v>
      </c>
      <c r="H365" s="190">
        <v>1432.88</v>
      </c>
      <c r="I365" s="190">
        <v>2206.46</v>
      </c>
      <c r="J365" s="190">
        <v>1163.73</v>
      </c>
      <c r="K365" s="190">
        <v>1290.05</v>
      </c>
      <c r="L365" s="190">
        <v>1383.26</v>
      </c>
      <c r="M365" s="190">
        <v>1163.73</v>
      </c>
      <c r="N365" s="190">
        <v>1005.47</v>
      </c>
      <c r="O365" s="190">
        <v>1023.96</v>
      </c>
      <c r="P365" s="190">
        <v>572.49</v>
      </c>
      <c r="Q365" s="190">
        <v>572.03</v>
      </c>
    </row>
    <row r="366" spans="1:17">
      <c r="A366" s="5">
        <v>150</v>
      </c>
      <c r="B366" s="190">
        <v>1079.3800000000001</v>
      </c>
      <c r="C366" s="190">
        <v>1128.7</v>
      </c>
      <c r="D366" s="190">
        <v>1328.54</v>
      </c>
      <c r="E366" s="190">
        <v>1475.52</v>
      </c>
      <c r="F366" s="190">
        <v>2345.7399999999998</v>
      </c>
      <c r="G366" s="190">
        <v>1252.25</v>
      </c>
      <c r="H366" s="190">
        <v>1472.28</v>
      </c>
      <c r="I366" s="190">
        <v>2279.6999999999998</v>
      </c>
      <c r="J366" s="190">
        <v>1202.33</v>
      </c>
      <c r="K366" s="190">
        <v>1334.04</v>
      </c>
      <c r="L366" s="190">
        <v>1428.82</v>
      </c>
      <c r="M366" s="190">
        <v>1202.33</v>
      </c>
      <c r="N366" s="190">
        <v>1035.51</v>
      </c>
      <c r="O366" s="190">
        <v>1057.74</v>
      </c>
      <c r="P366" s="190">
        <v>590.37</v>
      </c>
      <c r="Q366" s="190">
        <v>588.23</v>
      </c>
    </row>
    <row r="367" spans="1:17" ht="15" thickBot="1">
      <c r="A367" s="6" t="s">
        <v>992</v>
      </c>
      <c r="B367" s="187">
        <v>7.2</v>
      </c>
      <c r="C367" s="187">
        <v>7.53</v>
      </c>
      <c r="D367" s="187">
        <v>8.86</v>
      </c>
      <c r="E367" s="187">
        <v>9.84</v>
      </c>
      <c r="F367" s="187">
        <v>15.64</v>
      </c>
      <c r="G367" s="187">
        <v>8.36</v>
      </c>
      <c r="H367" s="187">
        <v>9.81</v>
      </c>
      <c r="I367" s="187">
        <v>15.19</v>
      </c>
      <c r="J367" s="187">
        <v>8.02</v>
      </c>
      <c r="K367" s="187">
        <v>8.9</v>
      </c>
      <c r="L367" s="187">
        <v>9.5299999999999994</v>
      </c>
      <c r="M367" s="187">
        <v>8.02</v>
      </c>
      <c r="N367" s="187">
        <v>6.9</v>
      </c>
      <c r="O367" s="187">
        <v>7.06</v>
      </c>
      <c r="P367" s="187">
        <v>3.94</v>
      </c>
      <c r="Q367" s="187">
        <v>3.92</v>
      </c>
    </row>
    <row r="368" spans="1:17" ht="15" thickBot="1"/>
    <row r="369" spans="1:29" ht="43.5" thickBot="1">
      <c r="A369" s="34" t="s">
        <v>219</v>
      </c>
      <c r="B369" s="9" t="s">
        <v>141</v>
      </c>
    </row>
    <row r="370" spans="1:29">
      <c r="A370" s="30"/>
      <c r="B370" s="17" t="s">
        <v>114</v>
      </c>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2"/>
    </row>
    <row r="371" spans="1:29">
      <c r="A371" s="33"/>
      <c r="B371" s="14" t="s">
        <v>220</v>
      </c>
      <c r="C371" s="14" t="s">
        <v>221</v>
      </c>
      <c r="D371" s="14" t="s">
        <v>222</v>
      </c>
      <c r="E371" s="14" t="s">
        <v>223</v>
      </c>
      <c r="F371" s="14" t="s">
        <v>224</v>
      </c>
      <c r="G371" s="14" t="s">
        <v>225</v>
      </c>
      <c r="H371" s="14" t="s">
        <v>226</v>
      </c>
      <c r="I371" s="14" t="s">
        <v>227</v>
      </c>
      <c r="J371" s="14" t="s">
        <v>228</v>
      </c>
      <c r="K371" s="14" t="s">
        <v>229</v>
      </c>
      <c r="L371" s="14" t="s">
        <v>230</v>
      </c>
      <c r="M371" s="14" t="s">
        <v>231</v>
      </c>
      <c r="N371" s="14" t="s">
        <v>232</v>
      </c>
      <c r="O371" s="14" t="s">
        <v>233</v>
      </c>
      <c r="P371" s="14" t="s">
        <v>234</v>
      </c>
      <c r="Q371" s="14" t="s">
        <v>235</v>
      </c>
      <c r="R371" s="14" t="s">
        <v>236</v>
      </c>
      <c r="S371" s="14" t="s">
        <v>237</v>
      </c>
      <c r="T371" s="14" t="s">
        <v>238</v>
      </c>
      <c r="U371" s="14" t="s">
        <v>239</v>
      </c>
      <c r="V371" s="14" t="s">
        <v>240</v>
      </c>
      <c r="W371" s="14" t="s">
        <v>241</v>
      </c>
      <c r="X371" s="14" t="s">
        <v>242</v>
      </c>
      <c r="Y371" s="14" t="s">
        <v>243</v>
      </c>
      <c r="Z371" s="14" t="s">
        <v>244</v>
      </c>
      <c r="AA371" s="14" t="s">
        <v>245</v>
      </c>
      <c r="AB371" s="14" t="s">
        <v>246</v>
      </c>
      <c r="AC371" s="15" t="s">
        <v>247</v>
      </c>
    </row>
    <row r="372" spans="1:29">
      <c r="A372" s="5">
        <v>1</v>
      </c>
      <c r="B372" s="189">
        <v>95.91</v>
      </c>
      <c r="C372" s="189">
        <v>70.680000000000007</v>
      </c>
      <c r="D372" s="189">
        <v>169.36</v>
      </c>
      <c r="E372" s="189">
        <v>108.78</v>
      </c>
      <c r="F372" s="189">
        <v>191.86</v>
      </c>
      <c r="G372" s="189">
        <v>128.44</v>
      </c>
      <c r="H372" s="189">
        <v>165.65</v>
      </c>
      <c r="I372" s="189">
        <v>132.51</v>
      </c>
      <c r="J372" s="189">
        <v>166.33</v>
      </c>
      <c r="K372" s="189">
        <v>203.01</v>
      </c>
      <c r="L372" s="189">
        <v>132.62</v>
      </c>
      <c r="M372" s="189">
        <v>130.87</v>
      </c>
      <c r="N372" s="189">
        <v>122.63</v>
      </c>
      <c r="O372" s="189">
        <v>122.63</v>
      </c>
      <c r="P372" s="189">
        <v>102.94</v>
      </c>
      <c r="Q372" s="189">
        <v>110.48</v>
      </c>
      <c r="R372" s="189">
        <v>169.36</v>
      </c>
      <c r="S372" s="189">
        <v>108.78</v>
      </c>
      <c r="T372" s="189">
        <v>136.69999999999999</v>
      </c>
      <c r="U372" s="189">
        <v>128.44</v>
      </c>
      <c r="V372" s="189">
        <v>165.65</v>
      </c>
      <c r="W372" s="189">
        <v>132.51</v>
      </c>
      <c r="X372" s="189">
        <v>166.33</v>
      </c>
      <c r="Y372" s="189">
        <v>203.01</v>
      </c>
      <c r="Z372" s="189">
        <v>132.62</v>
      </c>
      <c r="AA372" s="189">
        <v>130.87</v>
      </c>
      <c r="AB372" s="189">
        <v>122.63</v>
      </c>
      <c r="AC372" s="189">
        <v>136.69999999999999</v>
      </c>
    </row>
    <row r="373" spans="1:29">
      <c r="A373" s="5">
        <v>2</v>
      </c>
      <c r="B373" s="190">
        <v>108.28</v>
      </c>
      <c r="C373" s="190">
        <v>79.540000000000006</v>
      </c>
      <c r="D373" s="190">
        <v>192.52</v>
      </c>
      <c r="E373" s="190">
        <v>130.32</v>
      </c>
      <c r="F373" s="190">
        <v>219.02</v>
      </c>
      <c r="G373" s="190">
        <v>151.91</v>
      </c>
      <c r="H373" s="190">
        <v>208.87</v>
      </c>
      <c r="I373" s="190">
        <v>159.41999999999999</v>
      </c>
      <c r="J373" s="190">
        <v>203.54</v>
      </c>
      <c r="K373" s="190">
        <v>243.25</v>
      </c>
      <c r="L373" s="190">
        <v>157.03</v>
      </c>
      <c r="M373" s="190">
        <v>152.29</v>
      </c>
      <c r="N373" s="190">
        <v>141.19999999999999</v>
      </c>
      <c r="O373" s="190">
        <v>141.19999999999999</v>
      </c>
      <c r="P373" s="190">
        <v>122.52</v>
      </c>
      <c r="Q373" s="190">
        <v>134.72999999999999</v>
      </c>
      <c r="R373" s="190">
        <v>192.52</v>
      </c>
      <c r="S373" s="190">
        <v>130.32</v>
      </c>
      <c r="T373" s="190">
        <v>157.03</v>
      </c>
      <c r="U373" s="190">
        <v>151.91</v>
      </c>
      <c r="V373" s="190">
        <v>208.87</v>
      </c>
      <c r="W373" s="190">
        <v>159.41999999999999</v>
      </c>
      <c r="X373" s="190">
        <v>203.54</v>
      </c>
      <c r="Y373" s="190">
        <v>243.25</v>
      </c>
      <c r="Z373" s="190">
        <v>157.03</v>
      </c>
      <c r="AA373" s="190">
        <v>152.29</v>
      </c>
      <c r="AB373" s="190">
        <v>141.19999999999999</v>
      </c>
      <c r="AC373" s="190">
        <v>157.03</v>
      </c>
    </row>
    <row r="374" spans="1:29">
      <c r="A374" s="5">
        <v>3</v>
      </c>
      <c r="B374" s="190">
        <v>120.93</v>
      </c>
      <c r="C374" s="190">
        <v>88.64</v>
      </c>
      <c r="D374" s="190">
        <v>211.53</v>
      </c>
      <c r="E374" s="190">
        <v>145.46</v>
      </c>
      <c r="F374" s="190">
        <v>241.74</v>
      </c>
      <c r="G374" s="190">
        <v>175.38</v>
      </c>
      <c r="H374" s="190">
        <v>246.66</v>
      </c>
      <c r="I374" s="190">
        <v>185.63</v>
      </c>
      <c r="J374" s="190">
        <v>234.59</v>
      </c>
      <c r="K374" s="190">
        <v>282.87</v>
      </c>
      <c r="L374" s="190">
        <v>177.85</v>
      </c>
      <c r="M374" s="190">
        <v>171.79</v>
      </c>
      <c r="N374" s="190">
        <v>160.44999999999999</v>
      </c>
      <c r="O374" s="190">
        <v>160.44999999999999</v>
      </c>
      <c r="P374" s="190">
        <v>138.11000000000001</v>
      </c>
      <c r="Q374" s="190">
        <v>149.32</v>
      </c>
      <c r="R374" s="190">
        <v>211.53</v>
      </c>
      <c r="S374" s="190">
        <v>145.46</v>
      </c>
      <c r="T374" s="190">
        <v>177.85</v>
      </c>
      <c r="U374" s="190">
        <v>175.38</v>
      </c>
      <c r="V374" s="190">
        <v>246.66</v>
      </c>
      <c r="W374" s="190">
        <v>185.63</v>
      </c>
      <c r="X374" s="190">
        <v>234.59</v>
      </c>
      <c r="Y374" s="190">
        <v>282.87</v>
      </c>
      <c r="Z374" s="190">
        <v>177.85</v>
      </c>
      <c r="AA374" s="190">
        <v>171.79</v>
      </c>
      <c r="AB374" s="190">
        <v>160.44999999999999</v>
      </c>
      <c r="AC374" s="190">
        <v>177.85</v>
      </c>
    </row>
    <row r="375" spans="1:29">
      <c r="A375" s="5">
        <v>4</v>
      </c>
      <c r="B375" s="190">
        <v>132.13</v>
      </c>
      <c r="C375" s="190">
        <v>96.8</v>
      </c>
      <c r="D375" s="190">
        <v>237.24</v>
      </c>
      <c r="E375" s="190">
        <v>162</v>
      </c>
      <c r="F375" s="190">
        <v>269.22000000000003</v>
      </c>
      <c r="G375" s="190">
        <v>202.68</v>
      </c>
      <c r="H375" s="190">
        <v>279.86</v>
      </c>
      <c r="I375" s="190">
        <v>216.27</v>
      </c>
      <c r="J375" s="190">
        <v>271.32</v>
      </c>
      <c r="K375" s="190">
        <v>326.49</v>
      </c>
      <c r="L375" s="190">
        <v>192.53</v>
      </c>
      <c r="M375" s="190">
        <v>191.36</v>
      </c>
      <c r="N375" s="190">
        <v>179.33</v>
      </c>
      <c r="O375" s="190">
        <v>179.33</v>
      </c>
      <c r="P375" s="190">
        <v>152.16999999999999</v>
      </c>
      <c r="Q375" s="190">
        <v>170.46</v>
      </c>
      <c r="R375" s="190">
        <v>237.24</v>
      </c>
      <c r="S375" s="190">
        <v>162</v>
      </c>
      <c r="T375" s="190">
        <v>192.53</v>
      </c>
      <c r="U375" s="190">
        <v>202.68</v>
      </c>
      <c r="V375" s="190">
        <v>279.86</v>
      </c>
      <c r="W375" s="190">
        <v>216.27</v>
      </c>
      <c r="X375" s="190">
        <v>271.32</v>
      </c>
      <c r="Y375" s="190">
        <v>326.49</v>
      </c>
      <c r="Z375" s="190">
        <v>192.53</v>
      </c>
      <c r="AA375" s="190">
        <v>191.36</v>
      </c>
      <c r="AB375" s="190">
        <v>179.33</v>
      </c>
      <c r="AC375" s="190">
        <v>192.53</v>
      </c>
    </row>
    <row r="376" spans="1:29">
      <c r="A376" s="5">
        <v>5</v>
      </c>
      <c r="B376" s="190">
        <v>142.54</v>
      </c>
      <c r="C376" s="190">
        <v>104.83</v>
      </c>
      <c r="D376" s="190">
        <v>256.24</v>
      </c>
      <c r="E376" s="190">
        <v>177.29</v>
      </c>
      <c r="F376" s="190">
        <v>295.64999999999998</v>
      </c>
      <c r="G376" s="190">
        <v>221.43</v>
      </c>
      <c r="H376" s="190">
        <v>312.19</v>
      </c>
      <c r="I376" s="190">
        <v>238.46</v>
      </c>
      <c r="J376" s="190">
        <v>298.67</v>
      </c>
      <c r="K376" s="190">
        <v>389.42</v>
      </c>
      <c r="L376" s="190">
        <v>214.17</v>
      </c>
      <c r="M376" s="190">
        <v>207.28</v>
      </c>
      <c r="N376" s="190">
        <v>197.08</v>
      </c>
      <c r="O376" s="190">
        <v>197.08</v>
      </c>
      <c r="P376" s="190">
        <v>167.91</v>
      </c>
      <c r="Q376" s="190">
        <v>187.12</v>
      </c>
      <c r="R376" s="190">
        <v>256.24</v>
      </c>
      <c r="S376" s="190">
        <v>177.29</v>
      </c>
      <c r="T376" s="190">
        <v>214.17</v>
      </c>
      <c r="U376" s="190">
        <v>221.43</v>
      </c>
      <c r="V376" s="190">
        <v>312.19</v>
      </c>
      <c r="W376" s="190">
        <v>238.46</v>
      </c>
      <c r="X376" s="190">
        <v>298.67</v>
      </c>
      <c r="Y376" s="190">
        <v>389.42</v>
      </c>
      <c r="Z376" s="190">
        <v>214.17</v>
      </c>
      <c r="AA376" s="190">
        <v>207.28</v>
      </c>
      <c r="AB376" s="190">
        <v>197.08</v>
      </c>
      <c r="AC376" s="190">
        <v>214.17</v>
      </c>
    </row>
    <row r="377" spans="1:29">
      <c r="A377" s="5">
        <v>6</v>
      </c>
      <c r="B377" s="190">
        <v>153.69999999999999</v>
      </c>
      <c r="C377" s="190">
        <v>113.59</v>
      </c>
      <c r="D377" s="190">
        <v>274.3</v>
      </c>
      <c r="E377" s="190">
        <v>193.31</v>
      </c>
      <c r="F377" s="190">
        <v>319.24</v>
      </c>
      <c r="G377" s="190">
        <v>252.42</v>
      </c>
      <c r="H377" s="190">
        <v>343.82</v>
      </c>
      <c r="I377" s="190">
        <v>269.25</v>
      </c>
      <c r="J377" s="190">
        <v>323.44</v>
      </c>
      <c r="K377" s="190">
        <v>433.05</v>
      </c>
      <c r="L377" s="190">
        <v>221.41</v>
      </c>
      <c r="M377" s="190">
        <v>228.39</v>
      </c>
      <c r="N377" s="190">
        <v>220.8</v>
      </c>
      <c r="O377" s="190">
        <v>220.8</v>
      </c>
      <c r="P377" s="190">
        <v>182.96</v>
      </c>
      <c r="Q377" s="190">
        <v>201.88</v>
      </c>
      <c r="R377" s="190">
        <v>274.3</v>
      </c>
      <c r="S377" s="190">
        <v>193.31</v>
      </c>
      <c r="T377" s="190">
        <v>221.41</v>
      </c>
      <c r="U377" s="190">
        <v>252.42</v>
      </c>
      <c r="V377" s="190">
        <v>343.82</v>
      </c>
      <c r="W377" s="190">
        <v>269.25</v>
      </c>
      <c r="X377" s="190">
        <v>323.44</v>
      </c>
      <c r="Y377" s="190">
        <v>433.05</v>
      </c>
      <c r="Z377" s="190">
        <v>221.41</v>
      </c>
      <c r="AA377" s="190">
        <v>228.39</v>
      </c>
      <c r="AB377" s="190">
        <v>220.8</v>
      </c>
      <c r="AC377" s="190">
        <v>221.41</v>
      </c>
    </row>
    <row r="378" spans="1:29">
      <c r="A378" s="5">
        <v>7</v>
      </c>
      <c r="B378" s="190">
        <v>163.62</v>
      </c>
      <c r="C378" s="190">
        <v>117.6</v>
      </c>
      <c r="D378" s="190">
        <v>289.64</v>
      </c>
      <c r="E378" s="190">
        <v>206.75</v>
      </c>
      <c r="F378" s="190">
        <v>337.66</v>
      </c>
      <c r="G378" s="190">
        <v>270.74</v>
      </c>
      <c r="H378" s="190">
        <v>369.14</v>
      </c>
      <c r="I378" s="190">
        <v>296.19</v>
      </c>
      <c r="J378" s="190">
        <v>348.11</v>
      </c>
      <c r="K378" s="190">
        <v>453.29</v>
      </c>
      <c r="L378" s="190">
        <v>249.69</v>
      </c>
      <c r="M378" s="190">
        <v>251.89</v>
      </c>
      <c r="N378" s="190">
        <v>240.93</v>
      </c>
      <c r="O378" s="190">
        <v>240.93</v>
      </c>
      <c r="P378" s="190">
        <v>199.51</v>
      </c>
      <c r="Q378" s="190">
        <v>220.73</v>
      </c>
      <c r="R378" s="190">
        <v>289.64</v>
      </c>
      <c r="S378" s="190">
        <v>206.75</v>
      </c>
      <c r="T378" s="190">
        <v>249.69</v>
      </c>
      <c r="U378" s="190">
        <v>270.74</v>
      </c>
      <c r="V378" s="190">
        <v>369.14</v>
      </c>
      <c r="W378" s="190">
        <v>296.19</v>
      </c>
      <c r="X378" s="190">
        <v>348.11</v>
      </c>
      <c r="Y378" s="190">
        <v>453.29</v>
      </c>
      <c r="Z378" s="190">
        <v>249.69</v>
      </c>
      <c r="AA378" s="190">
        <v>251.89</v>
      </c>
      <c r="AB378" s="190">
        <v>240.93</v>
      </c>
      <c r="AC378" s="190">
        <v>249.69</v>
      </c>
    </row>
    <row r="379" spans="1:29">
      <c r="A379" s="5">
        <v>8</v>
      </c>
      <c r="B379" s="190">
        <v>173.42</v>
      </c>
      <c r="C379" s="190">
        <v>125.07</v>
      </c>
      <c r="D379" s="190">
        <v>304.72000000000003</v>
      </c>
      <c r="E379" s="190">
        <v>221.01</v>
      </c>
      <c r="F379" s="190">
        <v>359.35</v>
      </c>
      <c r="G379" s="190">
        <v>291.27</v>
      </c>
      <c r="H379" s="190">
        <v>396.48</v>
      </c>
      <c r="I379" s="190">
        <v>313.3</v>
      </c>
      <c r="J379" s="190">
        <v>374.68</v>
      </c>
      <c r="K379" s="190">
        <v>516.12</v>
      </c>
      <c r="L379" s="190">
        <v>269.08999999999997</v>
      </c>
      <c r="M379" s="190">
        <v>263.70999999999998</v>
      </c>
      <c r="N379" s="190">
        <v>261.55</v>
      </c>
      <c r="O379" s="190">
        <v>261.55</v>
      </c>
      <c r="P379" s="190">
        <v>214.1</v>
      </c>
      <c r="Q379" s="190">
        <v>236.76</v>
      </c>
      <c r="R379" s="190">
        <v>304.72000000000003</v>
      </c>
      <c r="S379" s="190">
        <v>221.01</v>
      </c>
      <c r="T379" s="190">
        <v>269.08999999999997</v>
      </c>
      <c r="U379" s="190">
        <v>291.27</v>
      </c>
      <c r="V379" s="190">
        <v>396.48</v>
      </c>
      <c r="W379" s="190">
        <v>313.3</v>
      </c>
      <c r="X379" s="190">
        <v>374.68</v>
      </c>
      <c r="Y379" s="190">
        <v>516.12</v>
      </c>
      <c r="Z379" s="190">
        <v>269.08999999999997</v>
      </c>
      <c r="AA379" s="190">
        <v>263.70999999999998</v>
      </c>
      <c r="AB379" s="190">
        <v>261.55</v>
      </c>
      <c r="AC379" s="190">
        <v>269.08999999999997</v>
      </c>
    </row>
    <row r="380" spans="1:29">
      <c r="A380" s="5">
        <v>9</v>
      </c>
      <c r="B380" s="190">
        <v>183.72</v>
      </c>
      <c r="C380" s="190">
        <v>128.93</v>
      </c>
      <c r="D380" s="190">
        <v>319.27999999999997</v>
      </c>
      <c r="E380" s="190">
        <v>232.16</v>
      </c>
      <c r="F380" s="190">
        <v>383.57</v>
      </c>
      <c r="G380" s="190">
        <v>310.87</v>
      </c>
      <c r="H380" s="190">
        <v>420.11</v>
      </c>
      <c r="I380" s="190">
        <v>336.63</v>
      </c>
      <c r="J380" s="190">
        <v>399.54</v>
      </c>
      <c r="K380" s="190">
        <v>597.61</v>
      </c>
      <c r="L380" s="190">
        <v>283.48</v>
      </c>
      <c r="M380" s="190">
        <v>283.76</v>
      </c>
      <c r="N380" s="190">
        <v>282.16000000000003</v>
      </c>
      <c r="O380" s="190">
        <v>282.16000000000003</v>
      </c>
      <c r="P380" s="190">
        <v>224.83</v>
      </c>
      <c r="Q380" s="190">
        <v>254.07</v>
      </c>
      <c r="R380" s="190">
        <v>319.27999999999997</v>
      </c>
      <c r="S380" s="190">
        <v>232.16</v>
      </c>
      <c r="T380" s="190">
        <v>283.48</v>
      </c>
      <c r="U380" s="190">
        <v>310.87</v>
      </c>
      <c r="V380" s="190">
        <v>420.11</v>
      </c>
      <c r="W380" s="190">
        <v>336.63</v>
      </c>
      <c r="X380" s="190">
        <v>399.54</v>
      </c>
      <c r="Y380" s="190">
        <v>597.61</v>
      </c>
      <c r="Z380" s="190">
        <v>283.48</v>
      </c>
      <c r="AA380" s="190">
        <v>283.76</v>
      </c>
      <c r="AB380" s="190">
        <v>282.16000000000003</v>
      </c>
      <c r="AC380" s="190">
        <v>283.48</v>
      </c>
    </row>
    <row r="381" spans="1:29">
      <c r="A381" s="5">
        <v>10</v>
      </c>
      <c r="B381" s="190">
        <v>193.68</v>
      </c>
      <c r="C381" s="190">
        <v>141.5</v>
      </c>
      <c r="D381" s="190">
        <v>333.18</v>
      </c>
      <c r="E381" s="190">
        <v>248.82</v>
      </c>
      <c r="F381" s="190">
        <v>407.26</v>
      </c>
      <c r="G381" s="190">
        <v>330.47</v>
      </c>
      <c r="H381" s="190">
        <v>454.06</v>
      </c>
      <c r="I381" s="190">
        <v>366.92</v>
      </c>
      <c r="J381" s="190">
        <v>426.32</v>
      </c>
      <c r="K381" s="190">
        <v>653.58000000000004</v>
      </c>
      <c r="L381" s="190">
        <v>301.58999999999997</v>
      </c>
      <c r="M381" s="190">
        <v>298.29000000000002</v>
      </c>
      <c r="N381" s="190">
        <v>301.91000000000003</v>
      </c>
      <c r="O381" s="190">
        <v>301.91000000000003</v>
      </c>
      <c r="P381" s="190">
        <v>241.3</v>
      </c>
      <c r="Q381" s="190">
        <v>269</v>
      </c>
      <c r="R381" s="190">
        <v>333.18</v>
      </c>
      <c r="S381" s="190">
        <v>248.82</v>
      </c>
      <c r="T381" s="190">
        <v>301.58999999999997</v>
      </c>
      <c r="U381" s="190">
        <v>330.47</v>
      </c>
      <c r="V381" s="190">
        <v>454.06</v>
      </c>
      <c r="W381" s="190">
        <v>366.92</v>
      </c>
      <c r="X381" s="190">
        <v>426.32</v>
      </c>
      <c r="Y381" s="190">
        <v>653.58000000000004</v>
      </c>
      <c r="Z381" s="190">
        <v>301.58999999999997</v>
      </c>
      <c r="AA381" s="190">
        <v>298.29000000000002</v>
      </c>
      <c r="AB381" s="190">
        <v>301.91000000000003</v>
      </c>
      <c r="AC381" s="190">
        <v>301.58999999999997</v>
      </c>
    </row>
    <row r="382" spans="1:29">
      <c r="A382" s="5">
        <v>11</v>
      </c>
      <c r="B382" s="190">
        <v>200.3</v>
      </c>
      <c r="C382" s="190">
        <v>142.29</v>
      </c>
      <c r="D382" s="190">
        <v>349.07</v>
      </c>
      <c r="E382" s="190">
        <v>259.94</v>
      </c>
      <c r="F382" s="190">
        <v>429.94</v>
      </c>
      <c r="G382" s="190">
        <v>348.58</v>
      </c>
      <c r="H382" s="190">
        <v>470</v>
      </c>
      <c r="I382" s="190">
        <v>377.67</v>
      </c>
      <c r="J382" s="190">
        <v>448.18</v>
      </c>
      <c r="K382" s="190">
        <v>664.57</v>
      </c>
      <c r="L382" s="190">
        <v>319.82</v>
      </c>
      <c r="M382" s="190">
        <v>305.95999999999998</v>
      </c>
      <c r="N382" s="190">
        <v>322.19</v>
      </c>
      <c r="O382" s="190">
        <v>322.19</v>
      </c>
      <c r="P382" s="190">
        <v>251.74</v>
      </c>
      <c r="Q382" s="190">
        <v>281.69</v>
      </c>
      <c r="R382" s="190">
        <v>349.07</v>
      </c>
      <c r="S382" s="190">
        <v>259.94</v>
      </c>
      <c r="T382" s="190">
        <v>319.82</v>
      </c>
      <c r="U382" s="190">
        <v>348.58</v>
      </c>
      <c r="V382" s="190">
        <v>470</v>
      </c>
      <c r="W382" s="190">
        <v>377.67</v>
      </c>
      <c r="X382" s="190">
        <v>448.18</v>
      </c>
      <c r="Y382" s="190">
        <v>664.57</v>
      </c>
      <c r="Z382" s="190">
        <v>319.82</v>
      </c>
      <c r="AA382" s="190">
        <v>305.95999999999998</v>
      </c>
      <c r="AB382" s="190">
        <v>322.19</v>
      </c>
      <c r="AC382" s="190">
        <v>319.82</v>
      </c>
    </row>
    <row r="383" spans="1:29">
      <c r="A383" s="5">
        <v>12</v>
      </c>
      <c r="B383" s="190">
        <v>205.54</v>
      </c>
      <c r="C383" s="190">
        <v>150.51</v>
      </c>
      <c r="D383" s="190">
        <v>360.43</v>
      </c>
      <c r="E383" s="190">
        <v>270.56</v>
      </c>
      <c r="F383" s="190">
        <v>433.76</v>
      </c>
      <c r="G383" s="190">
        <v>362.14</v>
      </c>
      <c r="H383" s="190">
        <v>508.38</v>
      </c>
      <c r="I383" s="190">
        <v>383.85</v>
      </c>
      <c r="J383" s="190">
        <v>471.71</v>
      </c>
      <c r="K383" s="190">
        <v>668.42</v>
      </c>
      <c r="L383" s="190">
        <v>337.68</v>
      </c>
      <c r="M383" s="190">
        <v>322.44</v>
      </c>
      <c r="N383" s="190">
        <v>323.98</v>
      </c>
      <c r="O383" s="190">
        <v>323.98</v>
      </c>
      <c r="P383" s="190">
        <v>265.26</v>
      </c>
      <c r="Q383" s="190">
        <v>286.91000000000003</v>
      </c>
      <c r="R383" s="190">
        <v>360.43</v>
      </c>
      <c r="S383" s="190">
        <v>270.56</v>
      </c>
      <c r="T383" s="190">
        <v>337.68</v>
      </c>
      <c r="U383" s="190">
        <v>362.14</v>
      </c>
      <c r="V383" s="190">
        <v>508.38</v>
      </c>
      <c r="W383" s="190">
        <v>383.85</v>
      </c>
      <c r="X383" s="190">
        <v>471.71</v>
      </c>
      <c r="Y383" s="190">
        <v>668.42</v>
      </c>
      <c r="Z383" s="190">
        <v>337.68</v>
      </c>
      <c r="AA383" s="190">
        <v>322.44</v>
      </c>
      <c r="AB383" s="190">
        <v>323.98</v>
      </c>
      <c r="AC383" s="190">
        <v>337.68</v>
      </c>
    </row>
    <row r="384" spans="1:29">
      <c r="A384" s="5">
        <v>13</v>
      </c>
      <c r="B384" s="190">
        <v>212.68</v>
      </c>
      <c r="C384" s="190">
        <v>156.29</v>
      </c>
      <c r="D384" s="190">
        <v>376.94</v>
      </c>
      <c r="E384" s="190">
        <v>289.26</v>
      </c>
      <c r="F384" s="190">
        <v>474.9</v>
      </c>
      <c r="G384" s="190">
        <v>390.4</v>
      </c>
      <c r="H384" s="190">
        <v>537.91999999999996</v>
      </c>
      <c r="I384" s="190">
        <v>413.01</v>
      </c>
      <c r="J384" s="190">
        <v>497.97</v>
      </c>
      <c r="K384" s="190">
        <v>740.68</v>
      </c>
      <c r="L384" s="190">
        <v>352.83</v>
      </c>
      <c r="M384" s="190">
        <v>338.43</v>
      </c>
      <c r="N384" s="190">
        <v>359.4</v>
      </c>
      <c r="O384" s="190">
        <v>359.4</v>
      </c>
      <c r="P384" s="190">
        <v>278.39</v>
      </c>
      <c r="Q384" s="190">
        <v>307.5</v>
      </c>
      <c r="R384" s="190">
        <v>376.94</v>
      </c>
      <c r="S384" s="190">
        <v>289.26</v>
      </c>
      <c r="T384" s="190">
        <v>352.83</v>
      </c>
      <c r="U384" s="190">
        <v>390.4</v>
      </c>
      <c r="V384" s="190">
        <v>537.91999999999996</v>
      </c>
      <c r="W384" s="190">
        <v>413.01</v>
      </c>
      <c r="X384" s="190">
        <v>497.97</v>
      </c>
      <c r="Y384" s="190">
        <v>740.68</v>
      </c>
      <c r="Z384" s="190">
        <v>352.83</v>
      </c>
      <c r="AA384" s="190">
        <v>338.43</v>
      </c>
      <c r="AB384" s="190">
        <v>359.4</v>
      </c>
      <c r="AC384" s="190">
        <v>352.83</v>
      </c>
    </row>
    <row r="385" spans="1:29">
      <c r="A385" s="5">
        <v>14</v>
      </c>
      <c r="B385" s="190">
        <v>218.5</v>
      </c>
      <c r="C385" s="190">
        <v>163.97</v>
      </c>
      <c r="D385" s="190">
        <v>390.93</v>
      </c>
      <c r="E385" s="190">
        <v>299.99</v>
      </c>
      <c r="F385" s="190">
        <v>494.83</v>
      </c>
      <c r="G385" s="190">
        <v>408.42</v>
      </c>
      <c r="H385" s="190">
        <v>568.04999999999995</v>
      </c>
      <c r="I385" s="190">
        <v>438.9</v>
      </c>
      <c r="J385" s="190">
        <v>522.04999999999995</v>
      </c>
      <c r="K385" s="190">
        <v>741.26</v>
      </c>
      <c r="L385" s="190">
        <v>367.23</v>
      </c>
      <c r="M385" s="190">
        <v>350.27</v>
      </c>
      <c r="N385" s="190">
        <v>378.64</v>
      </c>
      <c r="O385" s="190">
        <v>378.64</v>
      </c>
      <c r="P385" s="190">
        <v>290.55</v>
      </c>
      <c r="Q385" s="190">
        <v>325.76</v>
      </c>
      <c r="R385" s="190">
        <v>390.93</v>
      </c>
      <c r="S385" s="190">
        <v>299.99</v>
      </c>
      <c r="T385" s="190">
        <v>367.23</v>
      </c>
      <c r="U385" s="190">
        <v>408.42</v>
      </c>
      <c r="V385" s="190">
        <v>568.04999999999995</v>
      </c>
      <c r="W385" s="190">
        <v>438.9</v>
      </c>
      <c r="X385" s="190">
        <v>522.04999999999995</v>
      </c>
      <c r="Y385" s="190">
        <v>741.26</v>
      </c>
      <c r="Z385" s="190">
        <v>367.23</v>
      </c>
      <c r="AA385" s="190">
        <v>350.27</v>
      </c>
      <c r="AB385" s="190">
        <v>378.64</v>
      </c>
      <c r="AC385" s="190">
        <v>367.23</v>
      </c>
    </row>
    <row r="386" spans="1:29">
      <c r="A386" s="5">
        <v>15</v>
      </c>
      <c r="B386" s="190">
        <v>224.19</v>
      </c>
      <c r="C386" s="190">
        <v>165.61</v>
      </c>
      <c r="D386" s="190">
        <v>402.66</v>
      </c>
      <c r="E386" s="190">
        <v>315.87</v>
      </c>
      <c r="F386" s="190">
        <v>522.6</v>
      </c>
      <c r="G386" s="190">
        <v>421.08</v>
      </c>
      <c r="H386" s="190">
        <v>586.53</v>
      </c>
      <c r="I386" s="190">
        <v>456.94</v>
      </c>
      <c r="J386" s="190">
        <v>545.15</v>
      </c>
      <c r="K386" s="190">
        <v>810.35</v>
      </c>
      <c r="L386" s="190">
        <v>382.21</v>
      </c>
      <c r="M386" s="190">
        <v>360.37</v>
      </c>
      <c r="N386" s="190">
        <v>398.32</v>
      </c>
      <c r="O386" s="190">
        <v>398.32</v>
      </c>
      <c r="P386" s="190">
        <v>306.55</v>
      </c>
      <c r="Q386" s="190">
        <v>342.26</v>
      </c>
      <c r="R386" s="190">
        <v>402.66</v>
      </c>
      <c r="S386" s="190">
        <v>315.87</v>
      </c>
      <c r="T386" s="190">
        <v>382.21</v>
      </c>
      <c r="U386" s="190">
        <v>421.08</v>
      </c>
      <c r="V386" s="190">
        <v>586.53</v>
      </c>
      <c r="W386" s="190">
        <v>456.94</v>
      </c>
      <c r="X386" s="190">
        <v>545.15</v>
      </c>
      <c r="Y386" s="190">
        <v>810.35</v>
      </c>
      <c r="Z386" s="190">
        <v>382.21</v>
      </c>
      <c r="AA386" s="190">
        <v>360.37</v>
      </c>
      <c r="AB386" s="190">
        <v>398.32</v>
      </c>
      <c r="AC386" s="190">
        <v>382.21</v>
      </c>
    </row>
    <row r="387" spans="1:29">
      <c r="A387" s="5">
        <v>16</v>
      </c>
      <c r="B387" s="190">
        <v>229.08</v>
      </c>
      <c r="C387" s="190">
        <v>172.65</v>
      </c>
      <c r="D387" s="190">
        <v>417.53</v>
      </c>
      <c r="E387" s="190">
        <v>329.21</v>
      </c>
      <c r="F387" s="190">
        <v>543.74</v>
      </c>
      <c r="G387" s="190">
        <v>436.1</v>
      </c>
      <c r="H387" s="190">
        <v>613.91999999999996</v>
      </c>
      <c r="I387" s="190">
        <v>457.62</v>
      </c>
      <c r="J387" s="190">
        <v>571.49</v>
      </c>
      <c r="K387" s="190">
        <v>875.09</v>
      </c>
      <c r="L387" s="190">
        <v>397.02</v>
      </c>
      <c r="M387" s="190">
        <v>379.74</v>
      </c>
      <c r="N387" s="190">
        <v>419.99</v>
      </c>
      <c r="O387" s="190">
        <v>419.99</v>
      </c>
      <c r="P387" s="190">
        <v>319.37</v>
      </c>
      <c r="Q387" s="190">
        <v>359.82</v>
      </c>
      <c r="R387" s="190">
        <v>417.53</v>
      </c>
      <c r="S387" s="190">
        <v>329.21</v>
      </c>
      <c r="T387" s="190">
        <v>397.02</v>
      </c>
      <c r="U387" s="190">
        <v>436.1</v>
      </c>
      <c r="V387" s="190">
        <v>613.91999999999996</v>
      </c>
      <c r="W387" s="190">
        <v>457.62</v>
      </c>
      <c r="X387" s="190">
        <v>571.49</v>
      </c>
      <c r="Y387" s="190">
        <v>875.09</v>
      </c>
      <c r="Z387" s="190">
        <v>397.02</v>
      </c>
      <c r="AA387" s="190">
        <v>379.74</v>
      </c>
      <c r="AB387" s="190">
        <v>419.99</v>
      </c>
      <c r="AC387" s="190">
        <v>397.02</v>
      </c>
    </row>
    <row r="388" spans="1:29">
      <c r="A388" s="5">
        <v>17</v>
      </c>
      <c r="B388" s="190">
        <v>233.76</v>
      </c>
      <c r="C388" s="190">
        <v>177.65</v>
      </c>
      <c r="D388" s="190">
        <v>429.33</v>
      </c>
      <c r="E388" s="190">
        <v>338.6</v>
      </c>
      <c r="F388" s="190">
        <v>564.95000000000005</v>
      </c>
      <c r="G388" s="190">
        <v>475.05</v>
      </c>
      <c r="H388" s="190">
        <v>639.38</v>
      </c>
      <c r="I388" s="190">
        <v>473.85</v>
      </c>
      <c r="J388" s="190">
        <v>594.55999999999995</v>
      </c>
      <c r="K388" s="190">
        <v>896.15</v>
      </c>
      <c r="L388" s="190">
        <v>408.67</v>
      </c>
      <c r="M388" s="190">
        <v>390.94</v>
      </c>
      <c r="N388" s="190">
        <v>436.44</v>
      </c>
      <c r="O388" s="190">
        <v>436.44</v>
      </c>
      <c r="P388" s="190">
        <v>327.27</v>
      </c>
      <c r="Q388" s="190">
        <v>373.57</v>
      </c>
      <c r="R388" s="190">
        <v>429.33</v>
      </c>
      <c r="S388" s="190">
        <v>338.6</v>
      </c>
      <c r="T388" s="190">
        <v>408.67</v>
      </c>
      <c r="U388" s="190">
        <v>475.05</v>
      </c>
      <c r="V388" s="190">
        <v>639.38</v>
      </c>
      <c r="W388" s="190">
        <v>473.85</v>
      </c>
      <c r="X388" s="190">
        <v>594.55999999999995</v>
      </c>
      <c r="Y388" s="190">
        <v>896.15</v>
      </c>
      <c r="Z388" s="190">
        <v>408.67</v>
      </c>
      <c r="AA388" s="190">
        <v>390.94</v>
      </c>
      <c r="AB388" s="190">
        <v>436.44</v>
      </c>
      <c r="AC388" s="190">
        <v>408.67</v>
      </c>
    </row>
    <row r="389" spans="1:29">
      <c r="A389" s="5">
        <v>18</v>
      </c>
      <c r="B389" s="190">
        <v>240.6</v>
      </c>
      <c r="C389" s="190">
        <v>188.06</v>
      </c>
      <c r="D389" s="190">
        <v>442.77</v>
      </c>
      <c r="E389" s="190">
        <v>358.1</v>
      </c>
      <c r="F389" s="190">
        <v>578.13</v>
      </c>
      <c r="G389" s="190">
        <v>481.51</v>
      </c>
      <c r="H389" s="190">
        <v>663.3</v>
      </c>
      <c r="I389" s="190">
        <v>486.82</v>
      </c>
      <c r="J389" s="190">
        <v>617.29</v>
      </c>
      <c r="K389" s="190">
        <v>924.98</v>
      </c>
      <c r="L389" s="190">
        <v>420.27</v>
      </c>
      <c r="M389" s="190">
        <v>403.53</v>
      </c>
      <c r="N389" s="190">
        <v>456.02</v>
      </c>
      <c r="O389" s="190">
        <v>456.02</v>
      </c>
      <c r="P389" s="190">
        <v>344.62</v>
      </c>
      <c r="Q389" s="190">
        <v>384.73</v>
      </c>
      <c r="R389" s="190">
        <v>442.77</v>
      </c>
      <c r="S389" s="190">
        <v>358.1</v>
      </c>
      <c r="T389" s="190">
        <v>420.27</v>
      </c>
      <c r="U389" s="190">
        <v>481.51</v>
      </c>
      <c r="V389" s="190">
        <v>663.3</v>
      </c>
      <c r="W389" s="190">
        <v>486.82</v>
      </c>
      <c r="X389" s="190">
        <v>617.29</v>
      </c>
      <c r="Y389" s="190">
        <v>924.98</v>
      </c>
      <c r="Z389" s="190">
        <v>420.27</v>
      </c>
      <c r="AA389" s="190">
        <v>403.53</v>
      </c>
      <c r="AB389" s="190">
        <v>456.02</v>
      </c>
      <c r="AC389" s="190">
        <v>420.27</v>
      </c>
    </row>
    <row r="390" spans="1:29">
      <c r="A390" s="5">
        <v>19</v>
      </c>
      <c r="B390" s="190">
        <v>242.96</v>
      </c>
      <c r="C390" s="190">
        <v>192.88</v>
      </c>
      <c r="D390" s="190">
        <v>455.3</v>
      </c>
      <c r="E390" s="190">
        <v>367.68</v>
      </c>
      <c r="F390" s="190">
        <v>609.33000000000004</v>
      </c>
      <c r="G390" s="190">
        <v>504.18</v>
      </c>
      <c r="H390" s="190">
        <v>687.02</v>
      </c>
      <c r="I390" s="190">
        <v>514.49</v>
      </c>
      <c r="J390" s="190">
        <v>634.82000000000005</v>
      </c>
      <c r="K390" s="190">
        <v>934.48</v>
      </c>
      <c r="L390" s="190">
        <v>429.42</v>
      </c>
      <c r="M390" s="190">
        <v>426.45</v>
      </c>
      <c r="N390" s="190">
        <v>475.72</v>
      </c>
      <c r="O390" s="190">
        <v>475.72</v>
      </c>
      <c r="P390" s="190">
        <v>356.68</v>
      </c>
      <c r="Q390" s="190">
        <v>407.66</v>
      </c>
      <c r="R390" s="190">
        <v>455.3</v>
      </c>
      <c r="S390" s="190">
        <v>367.68</v>
      </c>
      <c r="T390" s="190">
        <v>429.42</v>
      </c>
      <c r="U390" s="190">
        <v>504.18</v>
      </c>
      <c r="V390" s="190">
        <v>687.02</v>
      </c>
      <c r="W390" s="190">
        <v>514.49</v>
      </c>
      <c r="X390" s="190">
        <v>634.82000000000005</v>
      </c>
      <c r="Y390" s="190">
        <v>934.48</v>
      </c>
      <c r="Z390" s="190">
        <v>429.42</v>
      </c>
      <c r="AA390" s="190">
        <v>426.45</v>
      </c>
      <c r="AB390" s="190">
        <v>475.72</v>
      </c>
      <c r="AC390" s="190">
        <v>429.42</v>
      </c>
    </row>
    <row r="391" spans="1:29">
      <c r="A391" s="5">
        <v>20</v>
      </c>
      <c r="B391" s="190">
        <v>247.37</v>
      </c>
      <c r="C391" s="190">
        <v>198.99</v>
      </c>
      <c r="D391" s="190">
        <v>466.31</v>
      </c>
      <c r="E391" s="190">
        <v>377.2</v>
      </c>
      <c r="F391" s="190">
        <v>632.91</v>
      </c>
      <c r="G391" s="190">
        <v>517.95000000000005</v>
      </c>
      <c r="H391" s="190">
        <v>712.82</v>
      </c>
      <c r="I391" s="190">
        <v>525</v>
      </c>
      <c r="J391" s="190">
        <v>657.89</v>
      </c>
      <c r="K391" s="190">
        <v>935.07</v>
      </c>
      <c r="L391" s="190">
        <v>440.93</v>
      </c>
      <c r="M391" s="190">
        <v>431.92</v>
      </c>
      <c r="N391" s="190">
        <v>494.87</v>
      </c>
      <c r="O391" s="190">
        <v>494.87</v>
      </c>
      <c r="P391" s="190">
        <v>364.48</v>
      </c>
      <c r="Q391" s="190">
        <v>423.57</v>
      </c>
      <c r="R391" s="190">
        <v>466.31</v>
      </c>
      <c r="S391" s="190">
        <v>377.2</v>
      </c>
      <c r="T391" s="190">
        <v>440.93</v>
      </c>
      <c r="U391" s="190">
        <v>517.95000000000005</v>
      </c>
      <c r="V391" s="190">
        <v>712.82</v>
      </c>
      <c r="W391" s="190">
        <v>525</v>
      </c>
      <c r="X391" s="190">
        <v>657.89</v>
      </c>
      <c r="Y391" s="190">
        <v>935.07</v>
      </c>
      <c r="Z391" s="190">
        <v>440.93</v>
      </c>
      <c r="AA391" s="190">
        <v>431.92</v>
      </c>
      <c r="AB391" s="190">
        <v>494.87</v>
      </c>
      <c r="AC391" s="190">
        <v>440.93</v>
      </c>
    </row>
    <row r="392" spans="1:29">
      <c r="A392" s="5">
        <v>21</v>
      </c>
      <c r="B392" s="190">
        <v>253.15</v>
      </c>
      <c r="C392" s="190">
        <v>204.18</v>
      </c>
      <c r="D392" s="190">
        <v>479.26</v>
      </c>
      <c r="E392" s="190">
        <v>390.04</v>
      </c>
      <c r="F392" s="190">
        <v>650.75</v>
      </c>
      <c r="G392" s="190">
        <v>536.05999999999995</v>
      </c>
      <c r="H392" s="190">
        <v>735</v>
      </c>
      <c r="I392" s="190">
        <v>540.02</v>
      </c>
      <c r="J392" s="190">
        <v>689.78</v>
      </c>
      <c r="K392" s="190">
        <v>937.28</v>
      </c>
      <c r="L392" s="190">
        <v>450.74</v>
      </c>
      <c r="M392" s="190">
        <v>436.68</v>
      </c>
      <c r="N392" s="190">
        <v>521.33000000000004</v>
      </c>
      <c r="O392" s="190">
        <v>521.33000000000004</v>
      </c>
      <c r="P392" s="190">
        <v>374.42</v>
      </c>
      <c r="Q392" s="190">
        <v>437.66</v>
      </c>
      <c r="R392" s="190">
        <v>479.26</v>
      </c>
      <c r="S392" s="190">
        <v>390.04</v>
      </c>
      <c r="T392" s="190">
        <v>450.74</v>
      </c>
      <c r="U392" s="190">
        <v>536.05999999999995</v>
      </c>
      <c r="V392" s="190">
        <v>735</v>
      </c>
      <c r="W392" s="190">
        <v>540.02</v>
      </c>
      <c r="X392" s="190">
        <v>689.78</v>
      </c>
      <c r="Y392" s="190">
        <v>937.28</v>
      </c>
      <c r="Z392" s="190">
        <v>450.74</v>
      </c>
      <c r="AA392" s="190">
        <v>436.68</v>
      </c>
      <c r="AB392" s="190">
        <v>521.33000000000004</v>
      </c>
      <c r="AC392" s="190">
        <v>450.74</v>
      </c>
    </row>
    <row r="393" spans="1:29">
      <c r="A393" s="5">
        <v>22</v>
      </c>
      <c r="B393" s="190">
        <v>260.69</v>
      </c>
      <c r="C393" s="190">
        <v>209.81</v>
      </c>
      <c r="D393" s="190">
        <v>491.7</v>
      </c>
      <c r="E393" s="190">
        <v>406.59</v>
      </c>
      <c r="F393" s="190">
        <v>670.2</v>
      </c>
      <c r="G393" s="190">
        <v>554.12</v>
      </c>
      <c r="H393" s="190">
        <v>768.8</v>
      </c>
      <c r="I393" s="190">
        <v>564</v>
      </c>
      <c r="J393" s="190">
        <v>712.58</v>
      </c>
      <c r="K393" s="190">
        <v>952.81</v>
      </c>
      <c r="L393" s="190">
        <v>462.2</v>
      </c>
      <c r="M393" s="190">
        <v>459.9</v>
      </c>
      <c r="N393" s="190">
        <v>540.26</v>
      </c>
      <c r="O393" s="190">
        <v>540.26</v>
      </c>
      <c r="P393" s="190">
        <v>393.18</v>
      </c>
      <c r="Q393" s="190">
        <v>450.77</v>
      </c>
      <c r="R393" s="190">
        <v>491.7</v>
      </c>
      <c r="S393" s="190">
        <v>406.59</v>
      </c>
      <c r="T393" s="190">
        <v>462.2</v>
      </c>
      <c r="U393" s="190">
        <v>554.12</v>
      </c>
      <c r="V393" s="190">
        <v>768.8</v>
      </c>
      <c r="W393" s="190">
        <v>564</v>
      </c>
      <c r="X393" s="190">
        <v>712.58</v>
      </c>
      <c r="Y393" s="190">
        <v>952.81</v>
      </c>
      <c r="Z393" s="190">
        <v>462.2</v>
      </c>
      <c r="AA393" s="190">
        <v>459.9</v>
      </c>
      <c r="AB393" s="190">
        <v>540.26</v>
      </c>
      <c r="AC393" s="190">
        <v>462.2</v>
      </c>
    </row>
    <row r="394" spans="1:29">
      <c r="A394" s="5">
        <v>23</v>
      </c>
      <c r="B394" s="190">
        <v>267.49</v>
      </c>
      <c r="C394" s="190">
        <v>213.23</v>
      </c>
      <c r="D394" s="190">
        <v>502.2</v>
      </c>
      <c r="E394" s="190">
        <v>417.47</v>
      </c>
      <c r="F394" s="190">
        <v>698.49</v>
      </c>
      <c r="G394" s="190">
        <v>576.55999999999995</v>
      </c>
      <c r="H394" s="190">
        <v>797.03</v>
      </c>
      <c r="I394" s="190">
        <v>575.62</v>
      </c>
      <c r="J394" s="190">
        <v>724.33</v>
      </c>
      <c r="K394" s="190">
        <v>1013.61</v>
      </c>
      <c r="L394" s="190">
        <v>489.16</v>
      </c>
      <c r="M394" s="190">
        <v>482.84</v>
      </c>
      <c r="N394" s="190">
        <v>561.80999999999995</v>
      </c>
      <c r="O394" s="190">
        <v>561.80999999999995</v>
      </c>
      <c r="P394" s="190">
        <v>403.23</v>
      </c>
      <c r="Q394" s="190">
        <v>461.63</v>
      </c>
      <c r="R394" s="190">
        <v>502.2</v>
      </c>
      <c r="S394" s="190">
        <v>417.47</v>
      </c>
      <c r="T394" s="190">
        <v>489.16</v>
      </c>
      <c r="U394" s="190">
        <v>576.55999999999995</v>
      </c>
      <c r="V394" s="190">
        <v>797.03</v>
      </c>
      <c r="W394" s="190">
        <v>575.62</v>
      </c>
      <c r="X394" s="190">
        <v>724.33</v>
      </c>
      <c r="Y394" s="190">
        <v>1013.61</v>
      </c>
      <c r="Z394" s="190">
        <v>489.16</v>
      </c>
      <c r="AA394" s="190">
        <v>482.84</v>
      </c>
      <c r="AB394" s="190">
        <v>561.80999999999995</v>
      </c>
      <c r="AC394" s="190">
        <v>489.16</v>
      </c>
    </row>
    <row r="395" spans="1:29">
      <c r="A395" s="5">
        <v>24</v>
      </c>
      <c r="B395" s="190">
        <v>271.38</v>
      </c>
      <c r="C395" s="190">
        <v>221.12</v>
      </c>
      <c r="D395" s="190">
        <v>516.27</v>
      </c>
      <c r="E395" s="190">
        <v>433.18</v>
      </c>
      <c r="F395" s="190">
        <v>712.45</v>
      </c>
      <c r="G395" s="190">
        <v>590.11</v>
      </c>
      <c r="H395" s="190">
        <v>808.41</v>
      </c>
      <c r="I395" s="190">
        <v>577.65</v>
      </c>
      <c r="J395" s="190">
        <v>752.47</v>
      </c>
      <c r="K395" s="190">
        <v>1043.07</v>
      </c>
      <c r="L395" s="190">
        <v>498.98</v>
      </c>
      <c r="M395" s="190">
        <v>483.44</v>
      </c>
      <c r="N395" s="190">
        <v>574.46</v>
      </c>
      <c r="O395" s="190">
        <v>574.46</v>
      </c>
      <c r="P395" s="190">
        <v>416.49</v>
      </c>
      <c r="Q395" s="190">
        <v>473.4</v>
      </c>
      <c r="R395" s="190">
        <v>516.27</v>
      </c>
      <c r="S395" s="190">
        <v>433.18</v>
      </c>
      <c r="T395" s="190">
        <v>498.98</v>
      </c>
      <c r="U395" s="190">
        <v>590.11</v>
      </c>
      <c r="V395" s="190">
        <v>808.41</v>
      </c>
      <c r="W395" s="190">
        <v>577.65</v>
      </c>
      <c r="X395" s="190">
        <v>752.47</v>
      </c>
      <c r="Y395" s="190">
        <v>1043.07</v>
      </c>
      <c r="Z395" s="190">
        <v>498.98</v>
      </c>
      <c r="AA395" s="190">
        <v>483.44</v>
      </c>
      <c r="AB395" s="190">
        <v>574.46</v>
      </c>
      <c r="AC395" s="190">
        <v>498.98</v>
      </c>
    </row>
    <row r="396" spans="1:29">
      <c r="A396" s="5">
        <v>25</v>
      </c>
      <c r="B396" s="190">
        <v>273.07</v>
      </c>
      <c r="C396" s="190">
        <v>228.35</v>
      </c>
      <c r="D396" s="190">
        <v>527.42999999999995</v>
      </c>
      <c r="E396" s="190">
        <v>439.76</v>
      </c>
      <c r="F396" s="190">
        <v>715.37</v>
      </c>
      <c r="G396" s="190">
        <v>606.59</v>
      </c>
      <c r="H396" s="190">
        <v>813</v>
      </c>
      <c r="I396" s="190">
        <v>581.84</v>
      </c>
      <c r="J396" s="190">
        <v>770.56</v>
      </c>
      <c r="K396" s="190">
        <v>1055.5999999999999</v>
      </c>
      <c r="L396" s="190">
        <v>503.34</v>
      </c>
      <c r="M396" s="190">
        <v>490.57</v>
      </c>
      <c r="N396" s="190">
        <v>592.76</v>
      </c>
      <c r="O396" s="190">
        <v>592.76</v>
      </c>
      <c r="P396" s="190">
        <v>429.18</v>
      </c>
      <c r="Q396" s="190">
        <v>477.01</v>
      </c>
      <c r="R396" s="190">
        <v>527.42999999999995</v>
      </c>
      <c r="S396" s="190">
        <v>439.76</v>
      </c>
      <c r="T396" s="190">
        <v>510.41</v>
      </c>
      <c r="U396" s="190">
        <v>606.59</v>
      </c>
      <c r="V396" s="190">
        <v>813</v>
      </c>
      <c r="W396" s="190">
        <v>581.84</v>
      </c>
      <c r="X396" s="190">
        <v>770.56</v>
      </c>
      <c r="Y396" s="190">
        <v>1055.5999999999999</v>
      </c>
      <c r="Z396" s="190">
        <v>503.34</v>
      </c>
      <c r="AA396" s="190">
        <v>490.57</v>
      </c>
      <c r="AB396" s="190">
        <v>592.76</v>
      </c>
      <c r="AC396" s="190">
        <v>510.41</v>
      </c>
    </row>
    <row r="397" spans="1:29">
      <c r="A397" s="5">
        <v>26</v>
      </c>
      <c r="B397" s="190">
        <v>277.98</v>
      </c>
      <c r="C397" s="190">
        <v>236.85</v>
      </c>
      <c r="D397" s="190">
        <v>538.86</v>
      </c>
      <c r="E397" s="190">
        <v>459.3</v>
      </c>
      <c r="F397" s="190">
        <v>755.51</v>
      </c>
      <c r="G397" s="190">
        <v>632.72</v>
      </c>
      <c r="H397" s="190">
        <v>829.65</v>
      </c>
      <c r="I397" s="190">
        <v>612.69000000000005</v>
      </c>
      <c r="J397" s="190">
        <v>799.29</v>
      </c>
      <c r="K397" s="190">
        <v>1087.0899999999999</v>
      </c>
      <c r="L397" s="190">
        <v>515.01</v>
      </c>
      <c r="M397" s="190">
        <v>508.42</v>
      </c>
      <c r="N397" s="190">
        <v>609.92999999999995</v>
      </c>
      <c r="O397" s="190">
        <v>609.92999999999995</v>
      </c>
      <c r="P397" s="190">
        <v>441.06</v>
      </c>
      <c r="Q397" s="190">
        <v>500.09</v>
      </c>
      <c r="R397" s="190">
        <v>538.86</v>
      </c>
      <c r="S397" s="190">
        <v>459.3</v>
      </c>
      <c r="T397" s="190">
        <v>516.99</v>
      </c>
      <c r="U397" s="190">
        <v>632.72</v>
      </c>
      <c r="V397" s="190">
        <v>829.65</v>
      </c>
      <c r="W397" s="190">
        <v>612.69000000000005</v>
      </c>
      <c r="X397" s="190">
        <v>799.29</v>
      </c>
      <c r="Y397" s="190">
        <v>1087.0899999999999</v>
      </c>
      <c r="Z397" s="190">
        <v>515.01</v>
      </c>
      <c r="AA397" s="190">
        <v>508.42</v>
      </c>
      <c r="AB397" s="190">
        <v>609.92999999999995</v>
      </c>
      <c r="AC397" s="190">
        <v>516.99</v>
      </c>
    </row>
    <row r="398" spans="1:29">
      <c r="A398" s="5">
        <v>27</v>
      </c>
      <c r="B398" s="190">
        <v>282.88</v>
      </c>
      <c r="C398" s="190">
        <v>244.63</v>
      </c>
      <c r="D398" s="190">
        <v>553.1</v>
      </c>
      <c r="E398" s="190">
        <v>472.76</v>
      </c>
      <c r="F398" s="190">
        <v>777.24</v>
      </c>
      <c r="G398" s="190">
        <v>641.62</v>
      </c>
      <c r="H398" s="190">
        <v>849.35</v>
      </c>
      <c r="I398" s="190">
        <v>617.54</v>
      </c>
      <c r="J398" s="190">
        <v>820.35</v>
      </c>
      <c r="K398" s="190">
        <v>1131.3900000000001</v>
      </c>
      <c r="L398" s="190">
        <v>526.67999999999995</v>
      </c>
      <c r="M398" s="190">
        <v>526.12</v>
      </c>
      <c r="N398" s="190">
        <v>626.9</v>
      </c>
      <c r="O398" s="190">
        <v>626.9</v>
      </c>
      <c r="P398" s="190">
        <v>451.53</v>
      </c>
      <c r="Q398" s="190">
        <v>508.67</v>
      </c>
      <c r="R398" s="190">
        <v>553.1</v>
      </c>
      <c r="S398" s="190">
        <v>472.76</v>
      </c>
      <c r="T398" s="190">
        <v>534.4</v>
      </c>
      <c r="U398" s="190">
        <v>641.62</v>
      </c>
      <c r="V398" s="190">
        <v>849.35</v>
      </c>
      <c r="W398" s="190">
        <v>617.54</v>
      </c>
      <c r="X398" s="190">
        <v>820.35</v>
      </c>
      <c r="Y398" s="190">
        <v>1131.3900000000001</v>
      </c>
      <c r="Z398" s="190">
        <v>526.67999999999995</v>
      </c>
      <c r="AA398" s="190">
        <v>526.12</v>
      </c>
      <c r="AB398" s="190">
        <v>626.9</v>
      </c>
      <c r="AC398" s="190">
        <v>534.4</v>
      </c>
    </row>
    <row r="399" spans="1:29">
      <c r="A399" s="5">
        <v>28</v>
      </c>
      <c r="B399" s="190">
        <v>291.70999999999998</v>
      </c>
      <c r="C399" s="190">
        <v>249.84</v>
      </c>
      <c r="D399" s="190">
        <v>565.36</v>
      </c>
      <c r="E399" s="190">
        <v>484.91</v>
      </c>
      <c r="F399" s="190">
        <v>800.83</v>
      </c>
      <c r="G399" s="190">
        <v>659.1</v>
      </c>
      <c r="H399" s="190">
        <v>870.54</v>
      </c>
      <c r="I399" s="190">
        <v>650.89</v>
      </c>
      <c r="J399" s="190">
        <v>840.68</v>
      </c>
      <c r="K399" s="190">
        <v>1131.99</v>
      </c>
      <c r="L399" s="190">
        <v>531.15</v>
      </c>
      <c r="M399" s="190">
        <v>542.19000000000005</v>
      </c>
      <c r="N399" s="190">
        <v>640.61</v>
      </c>
      <c r="O399" s="190">
        <v>640.61</v>
      </c>
      <c r="P399" s="190">
        <v>462.97</v>
      </c>
      <c r="Q399" s="190">
        <v>521.08000000000004</v>
      </c>
      <c r="R399" s="190">
        <v>565.36</v>
      </c>
      <c r="S399" s="190">
        <v>484.91</v>
      </c>
      <c r="T399" s="190">
        <v>549.23</v>
      </c>
      <c r="U399" s="190">
        <v>659.1</v>
      </c>
      <c r="V399" s="190">
        <v>870.54</v>
      </c>
      <c r="W399" s="190">
        <v>650.89</v>
      </c>
      <c r="X399" s="190">
        <v>840.68</v>
      </c>
      <c r="Y399" s="190">
        <v>1131.99</v>
      </c>
      <c r="Z399" s="190">
        <v>531.15</v>
      </c>
      <c r="AA399" s="190">
        <v>542.19000000000005</v>
      </c>
      <c r="AB399" s="190">
        <v>640.61</v>
      </c>
      <c r="AC399" s="190">
        <v>549.23</v>
      </c>
    </row>
    <row r="400" spans="1:29">
      <c r="A400" s="5">
        <v>29</v>
      </c>
      <c r="B400" s="190">
        <v>292.58999999999997</v>
      </c>
      <c r="C400" s="190">
        <v>252.8</v>
      </c>
      <c r="D400" s="190">
        <v>574.44000000000005</v>
      </c>
      <c r="E400" s="190">
        <v>493.43</v>
      </c>
      <c r="F400" s="190">
        <v>821.35</v>
      </c>
      <c r="G400" s="190">
        <v>677.08</v>
      </c>
      <c r="H400" s="190">
        <v>890.93</v>
      </c>
      <c r="I400" s="190">
        <v>658.65</v>
      </c>
      <c r="J400" s="190">
        <v>858.34</v>
      </c>
      <c r="K400" s="190">
        <v>1132.57</v>
      </c>
      <c r="L400" s="190">
        <v>542.62</v>
      </c>
      <c r="M400" s="190">
        <v>543.23</v>
      </c>
      <c r="N400" s="190">
        <v>657.46</v>
      </c>
      <c r="O400" s="190">
        <v>657.46</v>
      </c>
      <c r="P400" s="190">
        <v>474.15</v>
      </c>
      <c r="Q400" s="190">
        <v>533.51</v>
      </c>
      <c r="R400" s="190">
        <v>574.44000000000005</v>
      </c>
      <c r="S400" s="190">
        <v>493.43</v>
      </c>
      <c r="T400" s="190">
        <v>563.69000000000005</v>
      </c>
      <c r="U400" s="190">
        <v>677.08</v>
      </c>
      <c r="V400" s="190">
        <v>890.93</v>
      </c>
      <c r="W400" s="190">
        <v>658.65</v>
      </c>
      <c r="X400" s="190">
        <v>858.34</v>
      </c>
      <c r="Y400" s="190">
        <v>1132.57</v>
      </c>
      <c r="Z400" s="190">
        <v>542.62</v>
      </c>
      <c r="AA400" s="190">
        <v>543.23</v>
      </c>
      <c r="AB400" s="190">
        <v>657.46</v>
      </c>
      <c r="AC400" s="190">
        <v>563.69000000000005</v>
      </c>
    </row>
    <row r="401" spans="1:29">
      <c r="A401" s="5">
        <v>30</v>
      </c>
      <c r="B401" s="190">
        <v>297.48</v>
      </c>
      <c r="C401" s="190">
        <v>259.75</v>
      </c>
      <c r="D401" s="190">
        <v>586.62</v>
      </c>
      <c r="E401" s="190">
        <v>500.01</v>
      </c>
      <c r="F401" s="190">
        <v>845.9</v>
      </c>
      <c r="G401" s="190">
        <v>694.11</v>
      </c>
      <c r="H401" s="190">
        <v>909.24</v>
      </c>
      <c r="I401" s="190">
        <v>675.75</v>
      </c>
      <c r="J401" s="190">
        <v>869.88</v>
      </c>
      <c r="K401" s="190">
        <v>1143.08</v>
      </c>
      <c r="L401" s="190">
        <v>559.44000000000005</v>
      </c>
      <c r="M401" s="190">
        <v>544.98</v>
      </c>
      <c r="N401" s="190">
        <v>676.88</v>
      </c>
      <c r="O401" s="190">
        <v>676.88</v>
      </c>
      <c r="P401" s="190">
        <v>484.11</v>
      </c>
      <c r="Q401" s="190">
        <v>545.23</v>
      </c>
      <c r="R401" s="190">
        <v>586.62</v>
      </c>
      <c r="S401" s="190">
        <v>500.01</v>
      </c>
      <c r="T401" s="190">
        <v>576.84</v>
      </c>
      <c r="U401" s="190">
        <v>694.11</v>
      </c>
      <c r="V401" s="190">
        <v>909.24</v>
      </c>
      <c r="W401" s="190">
        <v>675.75</v>
      </c>
      <c r="X401" s="190">
        <v>869.88</v>
      </c>
      <c r="Y401" s="190">
        <v>1143.08</v>
      </c>
      <c r="Z401" s="190">
        <v>559.44000000000005</v>
      </c>
      <c r="AA401" s="190">
        <v>544.98</v>
      </c>
      <c r="AB401" s="190">
        <v>676.88</v>
      </c>
      <c r="AC401" s="190">
        <v>576.84</v>
      </c>
    </row>
    <row r="402" spans="1:29">
      <c r="A402" s="5">
        <v>31</v>
      </c>
      <c r="B402" s="190">
        <v>303.08</v>
      </c>
      <c r="C402" s="190">
        <v>266.20999999999998</v>
      </c>
      <c r="D402" s="190">
        <v>599.92999999999995</v>
      </c>
      <c r="E402" s="190">
        <v>516.39</v>
      </c>
      <c r="F402" s="190">
        <v>861.63</v>
      </c>
      <c r="G402" s="190">
        <v>711.57</v>
      </c>
      <c r="H402" s="190">
        <v>931.15</v>
      </c>
      <c r="I402" s="190">
        <v>698.04</v>
      </c>
      <c r="J402" s="190">
        <v>893.85</v>
      </c>
      <c r="K402" s="190">
        <v>1166.03</v>
      </c>
      <c r="L402" s="190">
        <v>567.12</v>
      </c>
      <c r="M402" s="190">
        <v>558.65</v>
      </c>
      <c r="N402" s="190">
        <v>694.16</v>
      </c>
      <c r="O402" s="190">
        <v>694.16</v>
      </c>
      <c r="P402" s="190">
        <v>493.88</v>
      </c>
      <c r="Q402" s="190">
        <v>556.23</v>
      </c>
      <c r="R402" s="190">
        <v>599.92999999999995</v>
      </c>
      <c r="S402" s="190">
        <v>516.39</v>
      </c>
      <c r="T402" s="190">
        <v>589.04999999999995</v>
      </c>
      <c r="U402" s="190">
        <v>711.57</v>
      </c>
      <c r="V402" s="190">
        <v>931.15</v>
      </c>
      <c r="W402" s="190">
        <v>698.04</v>
      </c>
      <c r="X402" s="190">
        <v>893.85</v>
      </c>
      <c r="Y402" s="190">
        <v>1166.03</v>
      </c>
      <c r="Z402" s="190">
        <v>567.12</v>
      </c>
      <c r="AA402" s="190">
        <v>558.65</v>
      </c>
      <c r="AB402" s="190">
        <v>694.16</v>
      </c>
      <c r="AC402" s="190">
        <v>589.04999999999995</v>
      </c>
    </row>
    <row r="403" spans="1:29">
      <c r="A403" s="5">
        <v>32</v>
      </c>
      <c r="B403" s="190">
        <v>306.45</v>
      </c>
      <c r="C403" s="190">
        <v>271.91000000000003</v>
      </c>
      <c r="D403" s="190">
        <v>609.96</v>
      </c>
      <c r="E403" s="190">
        <v>532.85</v>
      </c>
      <c r="F403" s="190">
        <v>875.87</v>
      </c>
      <c r="G403" s="190">
        <v>737.51</v>
      </c>
      <c r="H403" s="190">
        <v>957.5</v>
      </c>
      <c r="I403" s="190">
        <v>700.29</v>
      </c>
      <c r="J403" s="190">
        <v>907.86</v>
      </c>
      <c r="K403" s="190">
        <v>1166.6099999999999</v>
      </c>
      <c r="L403" s="190">
        <v>591.53</v>
      </c>
      <c r="M403" s="190">
        <v>575.38</v>
      </c>
      <c r="N403" s="190">
        <v>706.79</v>
      </c>
      <c r="O403" s="190">
        <v>706.79</v>
      </c>
      <c r="P403" s="190">
        <v>504.64</v>
      </c>
      <c r="Q403" s="190">
        <v>567.96</v>
      </c>
      <c r="R403" s="190">
        <v>609.96</v>
      </c>
      <c r="S403" s="190">
        <v>532.85</v>
      </c>
      <c r="T403" s="190">
        <v>597.71</v>
      </c>
      <c r="U403" s="190">
        <v>737.51</v>
      </c>
      <c r="V403" s="190">
        <v>957.5</v>
      </c>
      <c r="W403" s="190">
        <v>700.29</v>
      </c>
      <c r="X403" s="190">
        <v>907.86</v>
      </c>
      <c r="Y403" s="190">
        <v>1166.6099999999999</v>
      </c>
      <c r="Z403" s="190">
        <v>591.53</v>
      </c>
      <c r="AA403" s="190">
        <v>575.38</v>
      </c>
      <c r="AB403" s="190">
        <v>706.79</v>
      </c>
      <c r="AC403" s="190">
        <v>597.71</v>
      </c>
    </row>
    <row r="404" spans="1:29">
      <c r="A404" s="5">
        <v>33</v>
      </c>
      <c r="B404" s="190">
        <v>310.94</v>
      </c>
      <c r="C404" s="190">
        <v>274.66000000000003</v>
      </c>
      <c r="D404" s="190">
        <v>617.76</v>
      </c>
      <c r="E404" s="190">
        <v>543.76</v>
      </c>
      <c r="F404" s="190">
        <v>889.61</v>
      </c>
      <c r="G404" s="190">
        <v>744.95</v>
      </c>
      <c r="H404" s="190">
        <v>973.19</v>
      </c>
      <c r="I404" s="190">
        <v>718.13</v>
      </c>
      <c r="J404" s="190">
        <v>921.14</v>
      </c>
      <c r="K404" s="190">
        <v>1193.21</v>
      </c>
      <c r="L404" s="190">
        <v>598.70000000000005</v>
      </c>
      <c r="M404" s="190">
        <v>590.01</v>
      </c>
      <c r="N404" s="190">
        <v>722.05</v>
      </c>
      <c r="O404" s="190">
        <v>722.05</v>
      </c>
      <c r="P404" s="190">
        <v>517.87</v>
      </c>
      <c r="Q404" s="190">
        <v>577.15</v>
      </c>
      <c r="R404" s="190">
        <v>617.76</v>
      </c>
      <c r="S404" s="190">
        <v>543.76</v>
      </c>
      <c r="T404" s="190">
        <v>607.04999999999995</v>
      </c>
      <c r="U404" s="190">
        <v>744.95</v>
      </c>
      <c r="V404" s="190">
        <v>973.19</v>
      </c>
      <c r="W404" s="190">
        <v>718.13</v>
      </c>
      <c r="X404" s="190">
        <v>921.14</v>
      </c>
      <c r="Y404" s="190">
        <v>1193.21</v>
      </c>
      <c r="Z404" s="190">
        <v>598.70000000000005</v>
      </c>
      <c r="AA404" s="190">
        <v>590.01</v>
      </c>
      <c r="AB404" s="190">
        <v>722.05</v>
      </c>
      <c r="AC404" s="190">
        <v>607.04999999999995</v>
      </c>
    </row>
    <row r="405" spans="1:29">
      <c r="A405" s="5">
        <v>34</v>
      </c>
      <c r="B405" s="190">
        <v>319.61</v>
      </c>
      <c r="C405" s="190">
        <v>278.99</v>
      </c>
      <c r="D405" s="190">
        <v>627.73</v>
      </c>
      <c r="E405" s="190">
        <v>555.12</v>
      </c>
      <c r="F405" s="190">
        <v>910.86</v>
      </c>
      <c r="G405" s="190">
        <v>764.08</v>
      </c>
      <c r="H405" s="190">
        <v>987.59</v>
      </c>
      <c r="I405" s="190">
        <v>727.52</v>
      </c>
      <c r="J405" s="190">
        <v>933.01</v>
      </c>
      <c r="K405" s="190">
        <v>1282.31</v>
      </c>
      <c r="L405" s="190">
        <v>599.75</v>
      </c>
      <c r="M405" s="190">
        <v>594.1</v>
      </c>
      <c r="N405" s="190">
        <v>743.77</v>
      </c>
      <c r="O405" s="190">
        <v>743.77</v>
      </c>
      <c r="P405" s="190">
        <v>528.33000000000004</v>
      </c>
      <c r="Q405" s="190">
        <v>589.02</v>
      </c>
      <c r="R405" s="190">
        <v>627.73</v>
      </c>
      <c r="S405" s="190">
        <v>555.12</v>
      </c>
      <c r="T405" s="190">
        <v>615.11</v>
      </c>
      <c r="U405" s="190">
        <v>764.08</v>
      </c>
      <c r="V405" s="190">
        <v>987.59</v>
      </c>
      <c r="W405" s="190">
        <v>727.52</v>
      </c>
      <c r="X405" s="190">
        <v>933.01</v>
      </c>
      <c r="Y405" s="190">
        <v>1282.31</v>
      </c>
      <c r="Z405" s="190">
        <v>599.75</v>
      </c>
      <c r="AA405" s="190">
        <v>594.1</v>
      </c>
      <c r="AB405" s="190">
        <v>743.77</v>
      </c>
      <c r="AC405" s="190">
        <v>615.11</v>
      </c>
    </row>
    <row r="406" spans="1:29">
      <c r="A406" s="5">
        <v>35</v>
      </c>
      <c r="B406" s="190">
        <v>320.49</v>
      </c>
      <c r="C406" s="190">
        <v>284.24</v>
      </c>
      <c r="D406" s="190">
        <v>639.11</v>
      </c>
      <c r="E406" s="190">
        <v>567.97</v>
      </c>
      <c r="F406" s="190">
        <v>912.79</v>
      </c>
      <c r="G406" s="190">
        <v>793.4</v>
      </c>
      <c r="H406" s="190">
        <v>1014.01</v>
      </c>
      <c r="I406" s="190">
        <v>741.23</v>
      </c>
      <c r="J406" s="190">
        <v>944.13</v>
      </c>
      <c r="K406" s="190">
        <v>1308.42</v>
      </c>
      <c r="L406" s="190">
        <v>614.12</v>
      </c>
      <c r="M406" s="190">
        <v>612.35</v>
      </c>
      <c r="N406" s="190">
        <v>764.42</v>
      </c>
      <c r="O406" s="190">
        <v>764.42</v>
      </c>
      <c r="P406" s="190">
        <v>536.9</v>
      </c>
      <c r="Q406" s="190">
        <v>598.5</v>
      </c>
      <c r="R406" s="190">
        <v>639.11</v>
      </c>
      <c r="S406" s="190">
        <v>567.97</v>
      </c>
      <c r="T406" s="190">
        <v>624.62</v>
      </c>
      <c r="U406" s="190">
        <v>793.4</v>
      </c>
      <c r="V406" s="190">
        <v>1014.01</v>
      </c>
      <c r="W406" s="190">
        <v>741.23</v>
      </c>
      <c r="X406" s="190">
        <v>944.13</v>
      </c>
      <c r="Y406" s="190">
        <v>1308.42</v>
      </c>
      <c r="Z406" s="190">
        <v>614.12</v>
      </c>
      <c r="AA406" s="190">
        <v>612.35</v>
      </c>
      <c r="AB406" s="190">
        <v>764.42</v>
      </c>
      <c r="AC406" s="190">
        <v>624.62</v>
      </c>
    </row>
    <row r="407" spans="1:29">
      <c r="A407" s="5">
        <v>36</v>
      </c>
      <c r="B407" s="190">
        <v>324.35000000000002</v>
      </c>
      <c r="C407" s="190">
        <v>292.24</v>
      </c>
      <c r="D407" s="190">
        <v>649.94000000000005</v>
      </c>
      <c r="E407" s="190">
        <v>579.86</v>
      </c>
      <c r="F407" s="190">
        <v>928.34</v>
      </c>
      <c r="G407" s="190">
        <v>813.3</v>
      </c>
      <c r="H407" s="190">
        <v>1019.48</v>
      </c>
      <c r="I407" s="190">
        <v>761.78</v>
      </c>
      <c r="J407" s="190">
        <v>955.16</v>
      </c>
      <c r="K407" s="190">
        <v>1313.42</v>
      </c>
      <c r="L407" s="190">
        <v>619.09</v>
      </c>
      <c r="M407" s="190">
        <v>630.03</v>
      </c>
      <c r="N407" s="190">
        <v>766.58</v>
      </c>
      <c r="O407" s="190">
        <v>766.58</v>
      </c>
      <c r="P407" s="190">
        <v>552.09</v>
      </c>
      <c r="Q407" s="190">
        <v>611.91</v>
      </c>
      <c r="R407" s="190">
        <v>649.94000000000005</v>
      </c>
      <c r="S407" s="190">
        <v>579.86</v>
      </c>
      <c r="T407" s="190">
        <v>633.55999999999995</v>
      </c>
      <c r="U407" s="190">
        <v>813.3</v>
      </c>
      <c r="V407" s="190">
        <v>1019.48</v>
      </c>
      <c r="W407" s="190">
        <v>761.78</v>
      </c>
      <c r="X407" s="190">
        <v>955.16</v>
      </c>
      <c r="Y407" s="190">
        <v>1313.42</v>
      </c>
      <c r="Z407" s="190">
        <v>619.09</v>
      </c>
      <c r="AA407" s="190">
        <v>630.03</v>
      </c>
      <c r="AB407" s="190">
        <v>766.58</v>
      </c>
      <c r="AC407" s="190">
        <v>633.55999999999995</v>
      </c>
    </row>
    <row r="408" spans="1:29">
      <c r="A408" s="5">
        <v>37</v>
      </c>
      <c r="B408" s="190">
        <v>330.19</v>
      </c>
      <c r="C408" s="190">
        <v>298.72000000000003</v>
      </c>
      <c r="D408" s="190">
        <v>660.22</v>
      </c>
      <c r="E408" s="190">
        <v>589.83000000000004</v>
      </c>
      <c r="F408" s="190">
        <v>943.53</v>
      </c>
      <c r="G408" s="190">
        <v>835.98</v>
      </c>
      <c r="H408" s="190">
        <v>1036.3499999999999</v>
      </c>
      <c r="I408" s="190">
        <v>776.06</v>
      </c>
      <c r="J408" s="190">
        <v>965.77</v>
      </c>
      <c r="K408" s="190">
        <v>1332.05</v>
      </c>
      <c r="L408" s="190">
        <v>635.99</v>
      </c>
      <c r="M408" s="190">
        <v>640.13</v>
      </c>
      <c r="N408" s="190">
        <v>787.13</v>
      </c>
      <c r="O408" s="190">
        <v>787.13</v>
      </c>
      <c r="P408" s="190">
        <v>562.84</v>
      </c>
      <c r="Q408" s="190">
        <v>623.76</v>
      </c>
      <c r="R408" s="190">
        <v>660.22</v>
      </c>
      <c r="S408" s="190">
        <v>589.83000000000004</v>
      </c>
      <c r="T408" s="190">
        <v>645.72</v>
      </c>
      <c r="U408" s="190">
        <v>835.98</v>
      </c>
      <c r="V408" s="190">
        <v>1036.3499999999999</v>
      </c>
      <c r="W408" s="190">
        <v>776.06</v>
      </c>
      <c r="X408" s="190">
        <v>965.77</v>
      </c>
      <c r="Y408" s="190">
        <v>1332.05</v>
      </c>
      <c r="Z408" s="190">
        <v>635.99</v>
      </c>
      <c r="AA408" s="190">
        <v>640.13</v>
      </c>
      <c r="AB408" s="190">
        <v>787.13</v>
      </c>
      <c r="AC408" s="190">
        <v>645.72</v>
      </c>
    </row>
    <row r="409" spans="1:29">
      <c r="A409" s="5">
        <v>38</v>
      </c>
      <c r="B409" s="190">
        <v>333.3</v>
      </c>
      <c r="C409" s="190">
        <v>303.94</v>
      </c>
      <c r="D409" s="190">
        <v>670.26</v>
      </c>
      <c r="E409" s="190">
        <v>603.69000000000005</v>
      </c>
      <c r="F409" s="190">
        <v>950.5</v>
      </c>
      <c r="G409" s="190">
        <v>845.78</v>
      </c>
      <c r="H409" s="190">
        <v>1052.48</v>
      </c>
      <c r="I409" s="190">
        <v>797.2</v>
      </c>
      <c r="J409" s="190">
        <v>977.94</v>
      </c>
      <c r="K409" s="190">
        <v>1346.86</v>
      </c>
      <c r="L409" s="190">
        <v>646.94000000000005</v>
      </c>
      <c r="M409" s="190">
        <v>665.83</v>
      </c>
      <c r="N409" s="190">
        <v>795.16</v>
      </c>
      <c r="O409" s="190">
        <v>795.16</v>
      </c>
      <c r="P409" s="190">
        <v>571.95000000000005</v>
      </c>
      <c r="Q409" s="190">
        <v>634.07000000000005</v>
      </c>
      <c r="R409" s="190">
        <v>670.26</v>
      </c>
      <c r="S409" s="190">
        <v>603.69000000000005</v>
      </c>
      <c r="T409" s="190">
        <v>655.47</v>
      </c>
      <c r="U409" s="190">
        <v>845.78</v>
      </c>
      <c r="V409" s="190">
        <v>1052.48</v>
      </c>
      <c r="W409" s="190">
        <v>797.2</v>
      </c>
      <c r="X409" s="190">
        <v>977.94</v>
      </c>
      <c r="Y409" s="190">
        <v>1346.86</v>
      </c>
      <c r="Z409" s="190">
        <v>646.94000000000005</v>
      </c>
      <c r="AA409" s="190">
        <v>665.83</v>
      </c>
      <c r="AB409" s="190">
        <v>795.16</v>
      </c>
      <c r="AC409" s="190">
        <v>655.47</v>
      </c>
    </row>
    <row r="410" spans="1:29">
      <c r="A410" s="5">
        <v>39</v>
      </c>
      <c r="B410" s="190">
        <v>341.44</v>
      </c>
      <c r="C410" s="190">
        <v>311.24</v>
      </c>
      <c r="D410" s="190">
        <v>680.29</v>
      </c>
      <c r="E410" s="190">
        <v>615.08000000000004</v>
      </c>
      <c r="F410" s="190">
        <v>969.67</v>
      </c>
      <c r="G410" s="190">
        <v>851.52</v>
      </c>
      <c r="H410" s="190">
        <v>1068.6400000000001</v>
      </c>
      <c r="I410" s="190">
        <v>800.76</v>
      </c>
      <c r="J410" s="190">
        <v>989.13</v>
      </c>
      <c r="K410" s="190">
        <v>1357.05</v>
      </c>
      <c r="L410" s="190">
        <v>660.5</v>
      </c>
      <c r="M410" s="190">
        <v>678.35</v>
      </c>
      <c r="N410" s="190">
        <v>814.05</v>
      </c>
      <c r="O410" s="190">
        <v>814.05</v>
      </c>
      <c r="P410" s="190">
        <v>581.76</v>
      </c>
      <c r="Q410" s="190">
        <v>644.95000000000005</v>
      </c>
      <c r="R410" s="190">
        <v>680.29</v>
      </c>
      <c r="S410" s="190">
        <v>615.08000000000004</v>
      </c>
      <c r="T410" s="190">
        <v>664.89</v>
      </c>
      <c r="U410" s="190">
        <v>851.52</v>
      </c>
      <c r="V410" s="190">
        <v>1068.6400000000001</v>
      </c>
      <c r="W410" s="190">
        <v>800.76</v>
      </c>
      <c r="X410" s="190">
        <v>989.13</v>
      </c>
      <c r="Y410" s="190">
        <v>1357.05</v>
      </c>
      <c r="Z410" s="190">
        <v>660.5</v>
      </c>
      <c r="AA410" s="190">
        <v>678.35</v>
      </c>
      <c r="AB410" s="190">
        <v>814.05</v>
      </c>
      <c r="AC410" s="190">
        <v>664.89</v>
      </c>
    </row>
    <row r="411" spans="1:29">
      <c r="A411" s="5">
        <v>40</v>
      </c>
      <c r="B411" s="190">
        <v>342.27</v>
      </c>
      <c r="C411" s="190">
        <v>313.63</v>
      </c>
      <c r="D411" s="190">
        <v>690.33</v>
      </c>
      <c r="E411" s="190">
        <v>626.01</v>
      </c>
      <c r="F411" s="190">
        <v>988.92</v>
      </c>
      <c r="G411" s="190">
        <v>890.46</v>
      </c>
      <c r="H411" s="190">
        <v>1084.52</v>
      </c>
      <c r="I411" s="190">
        <v>814.5</v>
      </c>
      <c r="J411" s="190">
        <v>1000.08</v>
      </c>
      <c r="K411" s="190">
        <v>1367.09</v>
      </c>
      <c r="L411" s="190">
        <v>662.45</v>
      </c>
      <c r="M411" s="190">
        <v>678.94</v>
      </c>
      <c r="N411" s="190">
        <v>821.78</v>
      </c>
      <c r="O411" s="190">
        <v>821.78</v>
      </c>
      <c r="P411" s="190">
        <v>591.95000000000005</v>
      </c>
      <c r="Q411" s="190">
        <v>656.15</v>
      </c>
      <c r="R411" s="190">
        <v>690.33</v>
      </c>
      <c r="S411" s="190">
        <v>626.01</v>
      </c>
      <c r="T411" s="190">
        <v>676.1</v>
      </c>
      <c r="U411" s="190">
        <v>890.46</v>
      </c>
      <c r="V411" s="190">
        <v>1084.52</v>
      </c>
      <c r="W411" s="190">
        <v>814.5</v>
      </c>
      <c r="X411" s="190">
        <v>1000.08</v>
      </c>
      <c r="Y411" s="190">
        <v>1367.09</v>
      </c>
      <c r="Z411" s="190">
        <v>662.45</v>
      </c>
      <c r="AA411" s="190">
        <v>678.94</v>
      </c>
      <c r="AB411" s="190">
        <v>821.78</v>
      </c>
      <c r="AC411" s="190">
        <v>676.1</v>
      </c>
    </row>
    <row r="412" spans="1:29">
      <c r="A412" s="5">
        <v>41</v>
      </c>
      <c r="B412" s="190">
        <v>347.14</v>
      </c>
      <c r="C412" s="190">
        <v>318.85000000000002</v>
      </c>
      <c r="D412" s="190">
        <v>699.14</v>
      </c>
      <c r="E412" s="190">
        <v>636.48</v>
      </c>
      <c r="F412" s="190">
        <v>1010.85</v>
      </c>
      <c r="G412" s="190">
        <v>903.84</v>
      </c>
      <c r="H412" s="190">
        <v>1110</v>
      </c>
      <c r="I412" s="190">
        <v>834.23</v>
      </c>
      <c r="J412" s="190">
        <v>1015.47</v>
      </c>
      <c r="K412" s="190">
        <v>1389.97</v>
      </c>
      <c r="L412" s="190">
        <v>674.18</v>
      </c>
      <c r="M412" s="190">
        <v>701.79</v>
      </c>
      <c r="N412" s="190">
        <v>837.37</v>
      </c>
      <c r="O412" s="190">
        <v>837.37</v>
      </c>
      <c r="P412" s="190">
        <v>603.96</v>
      </c>
      <c r="Q412" s="190">
        <v>666.84</v>
      </c>
      <c r="R412" s="190">
        <v>699.14</v>
      </c>
      <c r="S412" s="190">
        <v>636.48</v>
      </c>
      <c r="T412" s="190">
        <v>685.19</v>
      </c>
      <c r="U412" s="190">
        <v>903.84</v>
      </c>
      <c r="V412" s="190">
        <v>1110</v>
      </c>
      <c r="W412" s="190">
        <v>834.23</v>
      </c>
      <c r="X412" s="190">
        <v>1015.47</v>
      </c>
      <c r="Y412" s="190">
        <v>1389.97</v>
      </c>
      <c r="Z412" s="190">
        <v>674.18</v>
      </c>
      <c r="AA412" s="190">
        <v>701.79</v>
      </c>
      <c r="AB412" s="190">
        <v>837.37</v>
      </c>
      <c r="AC412" s="190">
        <v>685.19</v>
      </c>
    </row>
    <row r="413" spans="1:29">
      <c r="A413" s="5">
        <v>42</v>
      </c>
      <c r="B413" s="190">
        <v>358.74</v>
      </c>
      <c r="C413" s="190">
        <v>324.51</v>
      </c>
      <c r="D413" s="190">
        <v>706.65</v>
      </c>
      <c r="E413" s="190">
        <v>644.12</v>
      </c>
      <c r="F413" s="190">
        <v>1024.1400000000001</v>
      </c>
      <c r="G413" s="190">
        <v>907.32</v>
      </c>
      <c r="H413" s="190">
        <v>1132.3800000000001</v>
      </c>
      <c r="I413" s="190">
        <v>849.76</v>
      </c>
      <c r="J413" s="190">
        <v>1019.49</v>
      </c>
      <c r="K413" s="190">
        <v>1414.23</v>
      </c>
      <c r="L413" s="190">
        <v>692.46</v>
      </c>
      <c r="M413" s="190">
        <v>714.12</v>
      </c>
      <c r="N413" s="190">
        <v>850.48</v>
      </c>
      <c r="O413" s="190">
        <v>850.48</v>
      </c>
      <c r="P413" s="190">
        <v>615.4</v>
      </c>
      <c r="Q413" s="190">
        <v>678.03</v>
      </c>
      <c r="R413" s="190">
        <v>706.65</v>
      </c>
      <c r="S413" s="190">
        <v>644.12</v>
      </c>
      <c r="T413" s="190">
        <v>692.46</v>
      </c>
      <c r="U413" s="190">
        <v>907.32</v>
      </c>
      <c r="V413" s="190">
        <v>1132.3800000000001</v>
      </c>
      <c r="W413" s="190">
        <v>849.76</v>
      </c>
      <c r="X413" s="190">
        <v>1019.49</v>
      </c>
      <c r="Y413" s="190">
        <v>1414.23</v>
      </c>
      <c r="Z413" s="190">
        <v>692.46</v>
      </c>
      <c r="AA413" s="190">
        <v>714.12</v>
      </c>
      <c r="AB413" s="190">
        <v>850.48</v>
      </c>
      <c r="AC413" s="190">
        <v>692.46</v>
      </c>
    </row>
    <row r="414" spans="1:29">
      <c r="A414" s="5">
        <v>43</v>
      </c>
      <c r="B414" s="190">
        <v>361.32</v>
      </c>
      <c r="C414" s="190">
        <v>330.58</v>
      </c>
      <c r="D414" s="190">
        <v>716.7</v>
      </c>
      <c r="E414" s="190">
        <v>658.92</v>
      </c>
      <c r="F414" s="190">
        <v>1033.3499999999999</v>
      </c>
      <c r="G414" s="190">
        <v>921.48</v>
      </c>
      <c r="H414" s="190">
        <v>1144.6199999999999</v>
      </c>
      <c r="I414" s="190">
        <v>854.1</v>
      </c>
      <c r="J414" s="190">
        <v>1034.08</v>
      </c>
      <c r="K414" s="190">
        <v>1438.05</v>
      </c>
      <c r="L414" s="190">
        <v>716.75</v>
      </c>
      <c r="M414" s="190">
        <v>714.71</v>
      </c>
      <c r="N414" s="190">
        <v>865.29</v>
      </c>
      <c r="O414" s="190">
        <v>865.29</v>
      </c>
      <c r="P414" s="190">
        <v>625.20000000000005</v>
      </c>
      <c r="Q414" s="190">
        <v>689.18</v>
      </c>
      <c r="R414" s="190">
        <v>716.7</v>
      </c>
      <c r="S414" s="190">
        <v>658.92</v>
      </c>
      <c r="T414" s="190">
        <v>716.75</v>
      </c>
      <c r="U414" s="190">
        <v>921.48</v>
      </c>
      <c r="V414" s="190">
        <v>1144.6199999999999</v>
      </c>
      <c r="W414" s="190">
        <v>854.1</v>
      </c>
      <c r="X414" s="190">
        <v>1034.08</v>
      </c>
      <c r="Y414" s="190">
        <v>1438.05</v>
      </c>
      <c r="Z414" s="190">
        <v>716.75</v>
      </c>
      <c r="AA414" s="190">
        <v>714.71</v>
      </c>
      <c r="AB414" s="190">
        <v>865.29</v>
      </c>
      <c r="AC414" s="190">
        <v>716.75</v>
      </c>
    </row>
    <row r="415" spans="1:29">
      <c r="A415" s="5">
        <v>44</v>
      </c>
      <c r="B415" s="190">
        <v>361.99</v>
      </c>
      <c r="C415" s="190">
        <v>334.91</v>
      </c>
      <c r="D415" s="190">
        <v>731.12</v>
      </c>
      <c r="E415" s="190">
        <v>671.02</v>
      </c>
      <c r="F415" s="190">
        <v>1045.92</v>
      </c>
      <c r="G415" s="190">
        <v>936.62</v>
      </c>
      <c r="H415" s="190">
        <v>1151.78</v>
      </c>
      <c r="I415" s="190">
        <v>855.46</v>
      </c>
      <c r="J415" s="190">
        <v>1044.81</v>
      </c>
      <c r="K415" s="190">
        <v>1465.39</v>
      </c>
      <c r="L415" s="190">
        <v>729.26</v>
      </c>
      <c r="M415" s="190">
        <v>715.3</v>
      </c>
      <c r="N415" s="190">
        <v>882.41</v>
      </c>
      <c r="O415" s="190">
        <v>882.41</v>
      </c>
      <c r="P415" s="190">
        <v>634.73</v>
      </c>
      <c r="Q415" s="190">
        <v>689.76</v>
      </c>
      <c r="R415" s="190">
        <v>731.12</v>
      </c>
      <c r="S415" s="190">
        <v>671.02</v>
      </c>
      <c r="T415" s="190">
        <v>729.26</v>
      </c>
      <c r="U415" s="190">
        <v>936.62</v>
      </c>
      <c r="V415" s="190">
        <v>1151.78</v>
      </c>
      <c r="W415" s="190">
        <v>855.46</v>
      </c>
      <c r="X415" s="190">
        <v>1044.81</v>
      </c>
      <c r="Y415" s="190">
        <v>1465.39</v>
      </c>
      <c r="Z415" s="190">
        <v>729.26</v>
      </c>
      <c r="AA415" s="190">
        <v>715.3</v>
      </c>
      <c r="AB415" s="190">
        <v>882.41</v>
      </c>
      <c r="AC415" s="190">
        <v>729.26</v>
      </c>
    </row>
    <row r="416" spans="1:29">
      <c r="A416" s="5">
        <v>45</v>
      </c>
      <c r="B416" s="190">
        <v>366.56</v>
      </c>
      <c r="C416" s="190">
        <v>338.6</v>
      </c>
      <c r="D416" s="190">
        <v>734.2</v>
      </c>
      <c r="E416" s="190">
        <v>677.85</v>
      </c>
      <c r="F416" s="190">
        <v>1054.69</v>
      </c>
      <c r="G416" s="190">
        <v>938.42</v>
      </c>
      <c r="H416" s="190">
        <v>1165.8800000000001</v>
      </c>
      <c r="I416" s="190">
        <v>882.11</v>
      </c>
      <c r="J416" s="190">
        <v>1055.57</v>
      </c>
      <c r="K416" s="190">
        <v>1502.27</v>
      </c>
      <c r="L416" s="190">
        <v>730.73</v>
      </c>
      <c r="M416" s="190">
        <v>719.9</v>
      </c>
      <c r="N416" s="190">
        <v>901.77</v>
      </c>
      <c r="O416" s="190">
        <v>901.77</v>
      </c>
      <c r="P416" s="190">
        <v>644.80999999999995</v>
      </c>
      <c r="Q416" s="190">
        <v>710.25</v>
      </c>
      <c r="R416" s="190">
        <v>734.2</v>
      </c>
      <c r="S416" s="190">
        <v>677.85</v>
      </c>
      <c r="T416" s="190">
        <v>730.73</v>
      </c>
      <c r="U416" s="190">
        <v>938.42</v>
      </c>
      <c r="V416" s="190">
        <v>1165.8800000000001</v>
      </c>
      <c r="W416" s="190">
        <v>882.11</v>
      </c>
      <c r="X416" s="190">
        <v>1055.57</v>
      </c>
      <c r="Y416" s="190">
        <v>1502.27</v>
      </c>
      <c r="Z416" s="190">
        <v>730.73</v>
      </c>
      <c r="AA416" s="190">
        <v>719.9</v>
      </c>
      <c r="AB416" s="190">
        <v>901.77</v>
      </c>
      <c r="AC416" s="190">
        <v>730.73</v>
      </c>
    </row>
    <row r="417" spans="1:29">
      <c r="A417" s="5">
        <v>46</v>
      </c>
      <c r="B417" s="190">
        <v>371.43</v>
      </c>
      <c r="C417" s="190">
        <v>344.66</v>
      </c>
      <c r="D417" s="190">
        <v>750.04</v>
      </c>
      <c r="E417" s="190">
        <v>682.83</v>
      </c>
      <c r="F417" s="190">
        <v>1063.07</v>
      </c>
      <c r="G417" s="190">
        <v>973.98</v>
      </c>
      <c r="H417" s="190">
        <v>1190.43</v>
      </c>
      <c r="I417" s="190">
        <v>907.75</v>
      </c>
      <c r="J417" s="190">
        <v>1070.6400000000001</v>
      </c>
      <c r="K417" s="190">
        <v>1514.36</v>
      </c>
      <c r="L417" s="190">
        <v>757.27</v>
      </c>
      <c r="M417" s="190">
        <v>728.3</v>
      </c>
      <c r="N417" s="190">
        <v>913.33</v>
      </c>
      <c r="O417" s="190">
        <v>913.33</v>
      </c>
      <c r="P417" s="190">
        <v>650.12</v>
      </c>
      <c r="Q417" s="190">
        <v>719.75</v>
      </c>
      <c r="R417" s="190">
        <v>750.04</v>
      </c>
      <c r="S417" s="190">
        <v>682.83</v>
      </c>
      <c r="T417" s="190">
        <v>757.27</v>
      </c>
      <c r="U417" s="190">
        <v>973.98</v>
      </c>
      <c r="V417" s="190">
        <v>1190.43</v>
      </c>
      <c r="W417" s="190">
        <v>907.75</v>
      </c>
      <c r="X417" s="190">
        <v>1070.6400000000001</v>
      </c>
      <c r="Y417" s="190">
        <v>1514.36</v>
      </c>
      <c r="Z417" s="190">
        <v>757.27</v>
      </c>
      <c r="AA417" s="190">
        <v>728.3</v>
      </c>
      <c r="AB417" s="190">
        <v>913.33</v>
      </c>
      <c r="AC417" s="190">
        <v>757.27</v>
      </c>
    </row>
    <row r="418" spans="1:29">
      <c r="A418" s="5">
        <v>47</v>
      </c>
      <c r="B418" s="190">
        <v>377.01</v>
      </c>
      <c r="C418" s="190">
        <v>351.51</v>
      </c>
      <c r="D418" s="190">
        <v>756.44</v>
      </c>
      <c r="E418" s="190">
        <v>696.52</v>
      </c>
      <c r="F418" s="190">
        <v>1073.21</v>
      </c>
      <c r="G418" s="190">
        <v>995.12</v>
      </c>
      <c r="H418" s="190">
        <v>1207.22</v>
      </c>
      <c r="I418" s="190">
        <v>910.34</v>
      </c>
      <c r="J418" s="190">
        <v>1079.81</v>
      </c>
      <c r="K418" s="190">
        <v>1537.32</v>
      </c>
      <c r="L418" s="190">
        <v>762.67</v>
      </c>
      <c r="M418" s="190">
        <v>744</v>
      </c>
      <c r="N418" s="190">
        <v>925.02</v>
      </c>
      <c r="O418" s="190">
        <v>925.02</v>
      </c>
      <c r="P418" s="190">
        <v>660.56</v>
      </c>
      <c r="Q418" s="190">
        <v>729.91</v>
      </c>
      <c r="R418" s="190">
        <v>756.44</v>
      </c>
      <c r="S418" s="190">
        <v>696.52</v>
      </c>
      <c r="T418" s="190">
        <v>762.67</v>
      </c>
      <c r="U418" s="190">
        <v>995.12</v>
      </c>
      <c r="V418" s="190">
        <v>1207.22</v>
      </c>
      <c r="W418" s="190">
        <v>910.34</v>
      </c>
      <c r="X418" s="190">
        <v>1079.81</v>
      </c>
      <c r="Y418" s="190">
        <v>1537.32</v>
      </c>
      <c r="Z418" s="190">
        <v>762.67</v>
      </c>
      <c r="AA418" s="190">
        <v>744</v>
      </c>
      <c r="AB418" s="190">
        <v>925.02</v>
      </c>
      <c r="AC418" s="190">
        <v>762.67</v>
      </c>
    </row>
    <row r="419" spans="1:29">
      <c r="A419" s="5">
        <v>48</v>
      </c>
      <c r="B419" s="190">
        <v>386.44</v>
      </c>
      <c r="C419" s="190">
        <v>357.38</v>
      </c>
      <c r="D419" s="190">
        <v>765.44</v>
      </c>
      <c r="E419" s="190">
        <v>717.89</v>
      </c>
      <c r="F419" s="190">
        <v>1074.27</v>
      </c>
      <c r="G419" s="190">
        <v>997.27</v>
      </c>
      <c r="H419" s="190">
        <v>1225.6099999999999</v>
      </c>
      <c r="I419" s="190">
        <v>924.28</v>
      </c>
      <c r="J419" s="190">
        <v>1090.98</v>
      </c>
      <c r="K419" s="190">
        <v>1557.89</v>
      </c>
      <c r="L419" s="190">
        <v>763.34</v>
      </c>
      <c r="M419" s="190">
        <v>759.68</v>
      </c>
      <c r="N419" s="190">
        <v>942.72</v>
      </c>
      <c r="O419" s="190">
        <v>942.72</v>
      </c>
      <c r="P419" s="190">
        <v>678.72</v>
      </c>
      <c r="Q419" s="190">
        <v>741.65</v>
      </c>
      <c r="R419" s="190">
        <v>765.44</v>
      </c>
      <c r="S419" s="190">
        <v>717.89</v>
      </c>
      <c r="T419" s="190">
        <v>763.34</v>
      </c>
      <c r="U419" s="190">
        <v>997.27</v>
      </c>
      <c r="V419" s="190">
        <v>1225.6099999999999</v>
      </c>
      <c r="W419" s="190">
        <v>924.28</v>
      </c>
      <c r="X419" s="190">
        <v>1090.98</v>
      </c>
      <c r="Y419" s="190">
        <v>1557.89</v>
      </c>
      <c r="Z419" s="190">
        <v>763.34</v>
      </c>
      <c r="AA419" s="190">
        <v>759.68</v>
      </c>
      <c r="AB419" s="190">
        <v>942.72</v>
      </c>
      <c r="AC419" s="190">
        <v>763.34</v>
      </c>
    </row>
    <row r="420" spans="1:29">
      <c r="A420" s="5">
        <v>49</v>
      </c>
      <c r="B420" s="190">
        <v>387.39</v>
      </c>
      <c r="C420" s="190">
        <v>364.21</v>
      </c>
      <c r="D420" s="190">
        <v>772.59</v>
      </c>
      <c r="E420" s="190">
        <v>722.7</v>
      </c>
      <c r="F420" s="190">
        <v>1081.6199999999999</v>
      </c>
      <c r="G420" s="190">
        <v>1007.07</v>
      </c>
      <c r="H420" s="190">
        <v>1239.1300000000001</v>
      </c>
      <c r="I420" s="190">
        <v>937.68</v>
      </c>
      <c r="J420" s="190">
        <v>1101.8800000000001</v>
      </c>
      <c r="K420" s="190">
        <v>1573.14</v>
      </c>
      <c r="L420" s="190">
        <v>775.58</v>
      </c>
      <c r="M420" s="190">
        <v>760.31</v>
      </c>
      <c r="N420" s="190">
        <v>953.2</v>
      </c>
      <c r="O420" s="190">
        <v>953.2</v>
      </c>
      <c r="P420" s="190">
        <v>687.66</v>
      </c>
      <c r="Q420" s="190">
        <v>750.71</v>
      </c>
      <c r="R420" s="190">
        <v>772.59</v>
      </c>
      <c r="S420" s="190">
        <v>722.7</v>
      </c>
      <c r="T420" s="190">
        <v>775.58</v>
      </c>
      <c r="U420" s="190">
        <v>1007.07</v>
      </c>
      <c r="V420" s="190">
        <v>1239.1300000000001</v>
      </c>
      <c r="W420" s="190">
        <v>937.68</v>
      </c>
      <c r="X420" s="190">
        <v>1101.8800000000001</v>
      </c>
      <c r="Y420" s="190">
        <v>1573.14</v>
      </c>
      <c r="Z420" s="190">
        <v>775.58</v>
      </c>
      <c r="AA420" s="190">
        <v>760.31</v>
      </c>
      <c r="AB420" s="190">
        <v>953.2</v>
      </c>
      <c r="AC420" s="190">
        <v>775.58</v>
      </c>
    </row>
    <row r="421" spans="1:29">
      <c r="A421" s="5">
        <v>50</v>
      </c>
      <c r="B421" s="190">
        <v>392.95</v>
      </c>
      <c r="C421" s="190">
        <v>370.13</v>
      </c>
      <c r="D421" s="190">
        <v>778.02</v>
      </c>
      <c r="E421" s="190">
        <v>723.31</v>
      </c>
      <c r="F421" s="190">
        <v>1090.8699999999999</v>
      </c>
      <c r="G421" s="190">
        <v>1043.8900000000001</v>
      </c>
      <c r="H421" s="190">
        <v>1250.4000000000001</v>
      </c>
      <c r="I421" s="190">
        <v>970.39</v>
      </c>
      <c r="J421" s="190">
        <v>1117.4000000000001</v>
      </c>
      <c r="K421" s="190">
        <v>1611.48</v>
      </c>
      <c r="L421" s="190">
        <v>787.07</v>
      </c>
      <c r="M421" s="190">
        <v>768.32</v>
      </c>
      <c r="N421" s="190">
        <v>963.5</v>
      </c>
      <c r="O421" s="190">
        <v>963.5</v>
      </c>
      <c r="P421" s="190">
        <v>688.25</v>
      </c>
      <c r="Q421" s="190">
        <v>762.17</v>
      </c>
      <c r="R421" s="190">
        <v>778.02</v>
      </c>
      <c r="S421" s="190">
        <v>723.31</v>
      </c>
      <c r="T421" s="190">
        <v>787.07</v>
      </c>
      <c r="U421" s="190">
        <v>1043.8900000000001</v>
      </c>
      <c r="V421" s="190">
        <v>1250.4000000000001</v>
      </c>
      <c r="W421" s="190">
        <v>970.39</v>
      </c>
      <c r="X421" s="190">
        <v>1117.4000000000001</v>
      </c>
      <c r="Y421" s="190">
        <v>1611.48</v>
      </c>
      <c r="Z421" s="190">
        <v>787.07</v>
      </c>
      <c r="AA421" s="190">
        <v>768.32</v>
      </c>
      <c r="AB421" s="190">
        <v>963.5</v>
      </c>
      <c r="AC421" s="190">
        <v>787.07</v>
      </c>
    </row>
    <row r="422" spans="1:29">
      <c r="A422" s="5">
        <v>52</v>
      </c>
      <c r="B422" s="190">
        <v>402.74</v>
      </c>
      <c r="C422" s="190">
        <v>384.28</v>
      </c>
      <c r="D422" s="190">
        <v>801.38</v>
      </c>
      <c r="E422" s="190">
        <v>755.57</v>
      </c>
      <c r="F422" s="190">
        <v>1111.26</v>
      </c>
      <c r="G422" s="190">
        <v>1076.8499999999999</v>
      </c>
      <c r="H422" s="190">
        <v>1265.04</v>
      </c>
      <c r="I422" s="190">
        <v>986.68</v>
      </c>
      <c r="J422" s="190">
        <v>1144.01</v>
      </c>
      <c r="K422" s="190">
        <v>1618.66</v>
      </c>
      <c r="L422" s="190">
        <v>811.9</v>
      </c>
      <c r="M422" s="190">
        <v>793</v>
      </c>
      <c r="N422" s="190">
        <v>1013.59</v>
      </c>
      <c r="O422" s="190">
        <v>1013.59</v>
      </c>
      <c r="P422" s="190">
        <v>717.22</v>
      </c>
      <c r="Q422" s="190">
        <v>778.47</v>
      </c>
      <c r="R422" s="190">
        <v>801.38</v>
      </c>
      <c r="S422" s="190">
        <v>755.57</v>
      </c>
      <c r="T422" s="190">
        <v>811.9</v>
      </c>
      <c r="U422" s="190">
        <v>1076.8499999999999</v>
      </c>
      <c r="V422" s="190">
        <v>1265.04</v>
      </c>
      <c r="W422" s="190">
        <v>986.68</v>
      </c>
      <c r="X422" s="190">
        <v>1144.01</v>
      </c>
      <c r="Y422" s="190">
        <v>1618.66</v>
      </c>
      <c r="Z422" s="190">
        <v>811.9</v>
      </c>
      <c r="AA422" s="190">
        <v>793</v>
      </c>
      <c r="AB422" s="190">
        <v>1013.59</v>
      </c>
      <c r="AC422" s="190">
        <v>811.9</v>
      </c>
    </row>
    <row r="423" spans="1:29">
      <c r="A423" s="5">
        <v>54</v>
      </c>
      <c r="B423" s="190">
        <v>411.12</v>
      </c>
      <c r="C423" s="190">
        <v>395.84</v>
      </c>
      <c r="D423" s="190">
        <v>810.83</v>
      </c>
      <c r="E423" s="190">
        <v>780.5</v>
      </c>
      <c r="F423" s="190">
        <v>1151.45</v>
      </c>
      <c r="G423" s="190">
        <v>1092.8800000000001</v>
      </c>
      <c r="H423" s="190">
        <v>1277.53</v>
      </c>
      <c r="I423" s="190">
        <v>987.98</v>
      </c>
      <c r="J423" s="190">
        <v>1167.2</v>
      </c>
      <c r="K423" s="190">
        <v>1634.3</v>
      </c>
      <c r="L423" s="190">
        <v>845.69</v>
      </c>
      <c r="M423" s="190">
        <v>828.97</v>
      </c>
      <c r="N423" s="190">
        <v>1051.47</v>
      </c>
      <c r="O423" s="190">
        <v>1051.47</v>
      </c>
      <c r="P423" s="190">
        <v>738.86</v>
      </c>
      <c r="Q423" s="190">
        <v>799.95</v>
      </c>
      <c r="R423" s="190">
        <v>810.83</v>
      </c>
      <c r="S423" s="190">
        <v>780.5</v>
      </c>
      <c r="T423" s="190">
        <v>845.69</v>
      </c>
      <c r="U423" s="190">
        <v>1092.8800000000001</v>
      </c>
      <c r="V423" s="190">
        <v>1277.53</v>
      </c>
      <c r="W423" s="190">
        <v>987.98</v>
      </c>
      <c r="X423" s="190">
        <v>1167.2</v>
      </c>
      <c r="Y423" s="190">
        <v>1634.3</v>
      </c>
      <c r="Z423" s="190">
        <v>845.69</v>
      </c>
      <c r="AA423" s="190">
        <v>828.97</v>
      </c>
      <c r="AB423" s="190">
        <v>1051.47</v>
      </c>
      <c r="AC423" s="190">
        <v>845.69</v>
      </c>
    </row>
    <row r="424" spans="1:29">
      <c r="A424" s="5">
        <v>56</v>
      </c>
      <c r="B424" s="190">
        <v>420.42</v>
      </c>
      <c r="C424" s="190">
        <v>410.56</v>
      </c>
      <c r="D424" s="190">
        <v>828.38</v>
      </c>
      <c r="E424" s="190">
        <v>798.06</v>
      </c>
      <c r="F424" s="190">
        <v>1170.45</v>
      </c>
      <c r="G424" s="190">
        <v>1138.44</v>
      </c>
      <c r="H424" s="190">
        <v>1288.26</v>
      </c>
      <c r="I424" s="190">
        <v>1025.0999999999999</v>
      </c>
      <c r="J424" s="190">
        <v>1173.6500000000001</v>
      </c>
      <c r="K424" s="190">
        <v>1678.46</v>
      </c>
      <c r="L424" s="190">
        <v>866.45</v>
      </c>
      <c r="M424" s="190">
        <v>849.93</v>
      </c>
      <c r="N424" s="190">
        <v>1084.05</v>
      </c>
      <c r="O424" s="190">
        <v>1084.05</v>
      </c>
      <c r="P424" s="190">
        <v>758.87</v>
      </c>
      <c r="Q424" s="190">
        <v>821.28</v>
      </c>
      <c r="R424" s="190">
        <v>828.38</v>
      </c>
      <c r="S424" s="190">
        <v>798.06</v>
      </c>
      <c r="T424" s="190">
        <v>866.45</v>
      </c>
      <c r="U424" s="190">
        <v>1138.44</v>
      </c>
      <c r="V424" s="190">
        <v>1288.26</v>
      </c>
      <c r="W424" s="190">
        <v>1025.0999999999999</v>
      </c>
      <c r="X424" s="190">
        <v>1173.6500000000001</v>
      </c>
      <c r="Y424" s="190">
        <v>1678.46</v>
      </c>
      <c r="Z424" s="190">
        <v>866.45</v>
      </c>
      <c r="AA424" s="190">
        <v>849.93</v>
      </c>
      <c r="AB424" s="190">
        <v>1084.05</v>
      </c>
      <c r="AC424" s="190">
        <v>866.45</v>
      </c>
    </row>
    <row r="425" spans="1:29">
      <c r="A425" s="5">
        <v>58</v>
      </c>
      <c r="B425" s="190">
        <v>429.75</v>
      </c>
      <c r="C425" s="190">
        <v>423.88</v>
      </c>
      <c r="D425" s="190">
        <v>845.94</v>
      </c>
      <c r="E425" s="190">
        <v>817.22</v>
      </c>
      <c r="F425" s="190">
        <v>1179.75</v>
      </c>
      <c r="G425" s="190">
        <v>1184</v>
      </c>
      <c r="H425" s="190">
        <v>1326.4</v>
      </c>
      <c r="I425" s="190">
        <v>1062.19</v>
      </c>
      <c r="J425" s="190">
        <v>1186.03</v>
      </c>
      <c r="K425" s="190">
        <v>1722.7</v>
      </c>
      <c r="L425" s="190">
        <v>887.27</v>
      </c>
      <c r="M425" s="190">
        <v>874.92</v>
      </c>
      <c r="N425" s="190">
        <v>1112.76</v>
      </c>
      <c r="O425" s="190">
        <v>1112.76</v>
      </c>
      <c r="P425" s="190">
        <v>778.03</v>
      </c>
      <c r="Q425" s="190">
        <v>842.78</v>
      </c>
      <c r="R425" s="190">
        <v>845.94</v>
      </c>
      <c r="S425" s="190">
        <v>817.22</v>
      </c>
      <c r="T425" s="190">
        <v>887.27</v>
      </c>
      <c r="U425" s="190">
        <v>1184</v>
      </c>
      <c r="V425" s="190">
        <v>1326.4</v>
      </c>
      <c r="W425" s="190">
        <v>1062.19</v>
      </c>
      <c r="X425" s="190">
        <v>1186.03</v>
      </c>
      <c r="Y425" s="190">
        <v>1722.7</v>
      </c>
      <c r="Z425" s="190">
        <v>887.27</v>
      </c>
      <c r="AA425" s="190">
        <v>874.92</v>
      </c>
      <c r="AB425" s="190">
        <v>1112.76</v>
      </c>
      <c r="AC425" s="190">
        <v>887.27</v>
      </c>
    </row>
    <row r="426" spans="1:29">
      <c r="A426" s="5">
        <v>60</v>
      </c>
      <c r="B426" s="190">
        <v>443.05</v>
      </c>
      <c r="C426" s="190">
        <v>437.83</v>
      </c>
      <c r="D426" s="190">
        <v>869.43</v>
      </c>
      <c r="E426" s="190">
        <v>844.75</v>
      </c>
      <c r="F426" s="190">
        <v>1207.1400000000001</v>
      </c>
      <c r="G426" s="190">
        <v>1224.81</v>
      </c>
      <c r="H426" s="190">
        <v>1339.28</v>
      </c>
      <c r="I426" s="190">
        <v>1092.5999999999999</v>
      </c>
      <c r="J426" s="190">
        <v>1217.3900000000001</v>
      </c>
      <c r="K426" s="190">
        <v>1909.71</v>
      </c>
      <c r="L426" s="190">
        <v>918.7</v>
      </c>
      <c r="M426" s="190">
        <v>889.64</v>
      </c>
      <c r="N426" s="190">
        <v>1150.92</v>
      </c>
      <c r="O426" s="190">
        <v>1150.92</v>
      </c>
      <c r="P426" s="190">
        <v>798.05</v>
      </c>
      <c r="Q426" s="190">
        <v>863.72</v>
      </c>
      <c r="R426" s="190">
        <v>869.43</v>
      </c>
      <c r="S426" s="190">
        <v>844.75</v>
      </c>
      <c r="T426" s="190">
        <v>918.7</v>
      </c>
      <c r="U426" s="190">
        <v>1224.81</v>
      </c>
      <c r="V426" s="190">
        <v>1339.28</v>
      </c>
      <c r="W426" s="190">
        <v>1092.5999999999999</v>
      </c>
      <c r="X426" s="190">
        <v>1217.3900000000001</v>
      </c>
      <c r="Y426" s="190">
        <v>1909.71</v>
      </c>
      <c r="Z426" s="190">
        <v>918.7</v>
      </c>
      <c r="AA426" s="190">
        <v>889.64</v>
      </c>
      <c r="AB426" s="190">
        <v>1150.92</v>
      </c>
      <c r="AC426" s="190">
        <v>918.7</v>
      </c>
    </row>
    <row r="427" spans="1:29">
      <c r="A427" s="5">
        <v>62</v>
      </c>
      <c r="B427" s="190">
        <v>453.75</v>
      </c>
      <c r="C427" s="190">
        <v>451.81</v>
      </c>
      <c r="D427" s="190">
        <v>892.6</v>
      </c>
      <c r="E427" s="190">
        <v>859.64</v>
      </c>
      <c r="F427" s="190">
        <v>1228.75</v>
      </c>
      <c r="G427" s="190">
        <v>1259.52</v>
      </c>
      <c r="H427" s="190">
        <v>1367.38</v>
      </c>
      <c r="I427" s="190">
        <v>1122.81</v>
      </c>
      <c r="J427" s="190">
        <v>1258.72</v>
      </c>
      <c r="K427" s="190">
        <v>1934.28</v>
      </c>
      <c r="L427" s="190">
        <v>929.51</v>
      </c>
      <c r="M427" s="190">
        <v>934.19</v>
      </c>
      <c r="N427" s="190">
        <v>1179.98</v>
      </c>
      <c r="O427" s="190">
        <v>1179.98</v>
      </c>
      <c r="P427" s="190">
        <v>813.04</v>
      </c>
      <c r="Q427" s="190">
        <v>884.32</v>
      </c>
      <c r="R427" s="190">
        <v>892.6</v>
      </c>
      <c r="S427" s="190">
        <v>859.64</v>
      </c>
      <c r="T427" s="190">
        <v>929.51</v>
      </c>
      <c r="U427" s="190">
        <v>1259.52</v>
      </c>
      <c r="V427" s="190">
        <v>1367.38</v>
      </c>
      <c r="W427" s="190">
        <v>1122.81</v>
      </c>
      <c r="X427" s="190">
        <v>1258.72</v>
      </c>
      <c r="Y427" s="190">
        <v>1934.28</v>
      </c>
      <c r="Z427" s="190">
        <v>929.51</v>
      </c>
      <c r="AA427" s="190">
        <v>934.19</v>
      </c>
      <c r="AB427" s="190">
        <v>1179.98</v>
      </c>
      <c r="AC427" s="190">
        <v>929.51</v>
      </c>
    </row>
    <row r="428" spans="1:29">
      <c r="A428" s="5">
        <v>64</v>
      </c>
      <c r="B428" s="190">
        <v>464.38</v>
      </c>
      <c r="C428" s="190">
        <v>465.73</v>
      </c>
      <c r="D428" s="190">
        <v>905.52</v>
      </c>
      <c r="E428" s="190">
        <v>889.05</v>
      </c>
      <c r="F428" s="190">
        <v>1259.07</v>
      </c>
      <c r="G428" s="190">
        <v>1299.6500000000001</v>
      </c>
      <c r="H428" s="190">
        <v>1381.67</v>
      </c>
      <c r="I428" s="190">
        <v>1157.82</v>
      </c>
      <c r="J428" s="190">
        <v>1275.8399999999999</v>
      </c>
      <c r="K428" s="190">
        <v>2019.99</v>
      </c>
      <c r="L428" s="190">
        <v>972.87</v>
      </c>
      <c r="M428" s="190">
        <v>954.41</v>
      </c>
      <c r="N428" s="190">
        <v>1199.03</v>
      </c>
      <c r="O428" s="190">
        <v>1199.03</v>
      </c>
      <c r="P428" s="190">
        <v>834.84</v>
      </c>
      <c r="Q428" s="190">
        <v>899.08</v>
      </c>
      <c r="R428" s="190">
        <v>905.52</v>
      </c>
      <c r="S428" s="190">
        <v>889.05</v>
      </c>
      <c r="T428" s="190">
        <v>972.87</v>
      </c>
      <c r="U428" s="190">
        <v>1299.6500000000001</v>
      </c>
      <c r="V428" s="190">
        <v>1381.67</v>
      </c>
      <c r="W428" s="190">
        <v>1157.82</v>
      </c>
      <c r="X428" s="190">
        <v>1275.8399999999999</v>
      </c>
      <c r="Y428" s="190">
        <v>2019.99</v>
      </c>
      <c r="Z428" s="190">
        <v>972.87</v>
      </c>
      <c r="AA428" s="190">
        <v>954.41</v>
      </c>
      <c r="AB428" s="190">
        <v>1199.03</v>
      </c>
      <c r="AC428" s="190">
        <v>972.87</v>
      </c>
    </row>
    <row r="429" spans="1:29">
      <c r="A429" s="5">
        <v>66</v>
      </c>
      <c r="B429" s="190">
        <v>474.09</v>
      </c>
      <c r="C429" s="190">
        <v>478.41</v>
      </c>
      <c r="D429" s="190">
        <v>930.71</v>
      </c>
      <c r="E429" s="190">
        <v>908.39</v>
      </c>
      <c r="F429" s="190">
        <v>1288.3800000000001</v>
      </c>
      <c r="G429" s="190">
        <v>1334.21</v>
      </c>
      <c r="H429" s="190">
        <v>1394.83</v>
      </c>
      <c r="I429" s="190">
        <v>1183.92</v>
      </c>
      <c r="J429" s="190">
        <v>1293.3800000000001</v>
      </c>
      <c r="K429" s="190">
        <v>2024.02</v>
      </c>
      <c r="L429" s="190">
        <v>1011.88</v>
      </c>
      <c r="M429" s="190">
        <v>988.46</v>
      </c>
      <c r="N429" s="190">
        <v>1222.25</v>
      </c>
      <c r="O429" s="190">
        <v>1222.25</v>
      </c>
      <c r="P429" s="190">
        <v>851.82</v>
      </c>
      <c r="Q429" s="190">
        <v>913.8</v>
      </c>
      <c r="R429" s="190">
        <v>930.71</v>
      </c>
      <c r="S429" s="190">
        <v>908.39</v>
      </c>
      <c r="T429" s="190">
        <v>1011.88</v>
      </c>
      <c r="U429" s="190">
        <v>1334.21</v>
      </c>
      <c r="V429" s="190">
        <v>1394.83</v>
      </c>
      <c r="W429" s="190">
        <v>1183.92</v>
      </c>
      <c r="X429" s="190">
        <v>1293.3800000000001</v>
      </c>
      <c r="Y429" s="190">
        <v>2024.02</v>
      </c>
      <c r="Z429" s="190">
        <v>1011.88</v>
      </c>
      <c r="AA429" s="190">
        <v>988.46</v>
      </c>
      <c r="AB429" s="190">
        <v>1222.25</v>
      </c>
      <c r="AC429" s="190">
        <v>1011.88</v>
      </c>
    </row>
    <row r="430" spans="1:29">
      <c r="A430" s="5">
        <v>68</v>
      </c>
      <c r="B430" s="190">
        <v>492.37</v>
      </c>
      <c r="C430" s="190">
        <v>493.2</v>
      </c>
      <c r="D430" s="190">
        <v>939.98</v>
      </c>
      <c r="E430" s="190">
        <v>926.47</v>
      </c>
      <c r="F430" s="190">
        <v>1324.38</v>
      </c>
      <c r="G430" s="190">
        <v>1334.9</v>
      </c>
      <c r="H430" s="190">
        <v>1410.71</v>
      </c>
      <c r="I430" s="190">
        <v>1195.27</v>
      </c>
      <c r="J430" s="190">
        <v>1320.37</v>
      </c>
      <c r="K430" s="190">
        <v>2024.61</v>
      </c>
      <c r="L430" s="190">
        <v>1018.1</v>
      </c>
      <c r="M430" s="190">
        <v>1000.81</v>
      </c>
      <c r="N430" s="190">
        <v>1259.04</v>
      </c>
      <c r="O430" s="190">
        <v>1259.04</v>
      </c>
      <c r="P430" s="190">
        <v>872.12</v>
      </c>
      <c r="Q430" s="190">
        <v>933.74</v>
      </c>
      <c r="R430" s="190">
        <v>939.98</v>
      </c>
      <c r="S430" s="190">
        <v>926.47</v>
      </c>
      <c r="T430" s="190">
        <v>1018.1</v>
      </c>
      <c r="U430" s="190">
        <v>1334.9</v>
      </c>
      <c r="V430" s="190">
        <v>1410.71</v>
      </c>
      <c r="W430" s="190">
        <v>1195.27</v>
      </c>
      <c r="X430" s="190">
        <v>1320.37</v>
      </c>
      <c r="Y430" s="190">
        <v>2024.61</v>
      </c>
      <c r="Z430" s="190">
        <v>1018.1</v>
      </c>
      <c r="AA430" s="190">
        <v>1000.81</v>
      </c>
      <c r="AB430" s="190">
        <v>1259.04</v>
      </c>
      <c r="AC430" s="190">
        <v>1018.1</v>
      </c>
    </row>
    <row r="431" spans="1:29">
      <c r="A431" s="5">
        <v>70</v>
      </c>
      <c r="B431" s="190">
        <v>503.03</v>
      </c>
      <c r="C431" s="190">
        <v>506.89</v>
      </c>
      <c r="D431" s="190">
        <v>958.78</v>
      </c>
      <c r="E431" s="190">
        <v>947.3</v>
      </c>
      <c r="F431" s="190">
        <v>1337.73</v>
      </c>
      <c r="G431" s="190">
        <v>1336.11</v>
      </c>
      <c r="H431" s="190">
        <v>1424.69</v>
      </c>
      <c r="I431" s="190">
        <v>1245.3</v>
      </c>
      <c r="J431" s="190">
        <v>1333.58</v>
      </c>
      <c r="K431" s="190">
        <v>2025.19</v>
      </c>
      <c r="L431" s="190">
        <v>1058.6400000000001</v>
      </c>
      <c r="M431" s="190">
        <v>1032.33</v>
      </c>
      <c r="N431" s="190">
        <v>1292.69</v>
      </c>
      <c r="O431" s="190">
        <v>1292.69</v>
      </c>
      <c r="P431" s="190">
        <v>892.54</v>
      </c>
      <c r="Q431" s="190">
        <v>971.4</v>
      </c>
      <c r="R431" s="190">
        <v>958.78</v>
      </c>
      <c r="S431" s="190">
        <v>947.3</v>
      </c>
      <c r="T431" s="190">
        <v>1058.6400000000001</v>
      </c>
      <c r="U431" s="190">
        <v>1336.11</v>
      </c>
      <c r="V431" s="190">
        <v>1424.69</v>
      </c>
      <c r="W431" s="190">
        <v>1245.3</v>
      </c>
      <c r="X431" s="190">
        <v>1333.58</v>
      </c>
      <c r="Y431" s="190">
        <v>2025.19</v>
      </c>
      <c r="Z431" s="190">
        <v>1058.6400000000001</v>
      </c>
      <c r="AA431" s="190">
        <v>1032.33</v>
      </c>
      <c r="AB431" s="190">
        <v>1292.69</v>
      </c>
      <c r="AC431" s="190">
        <v>1058.6400000000001</v>
      </c>
    </row>
    <row r="432" spans="1:29">
      <c r="A432" s="5">
        <v>72</v>
      </c>
      <c r="B432" s="190">
        <v>514.73</v>
      </c>
      <c r="C432" s="190">
        <v>518.92999999999995</v>
      </c>
      <c r="D432" s="190">
        <v>979.61</v>
      </c>
      <c r="E432" s="190">
        <v>947.88</v>
      </c>
      <c r="F432" s="190">
        <v>1375.04</v>
      </c>
      <c r="G432" s="190">
        <v>1426.7</v>
      </c>
      <c r="H432" s="190">
        <v>1438.82</v>
      </c>
      <c r="I432" s="190">
        <v>1273.4100000000001</v>
      </c>
      <c r="J432" s="190">
        <v>1341.52</v>
      </c>
      <c r="K432" s="190">
        <v>2057.96</v>
      </c>
      <c r="L432" s="190">
        <v>1073.18</v>
      </c>
      <c r="M432" s="190">
        <v>1052.42</v>
      </c>
      <c r="N432" s="190">
        <v>1297.92</v>
      </c>
      <c r="O432" s="190">
        <v>1297.92</v>
      </c>
      <c r="P432" s="190">
        <v>893.13</v>
      </c>
      <c r="Q432" s="190">
        <v>999.3</v>
      </c>
      <c r="R432" s="190">
        <v>979.61</v>
      </c>
      <c r="S432" s="190">
        <v>947.88</v>
      </c>
      <c r="T432" s="190">
        <v>1073.18</v>
      </c>
      <c r="U432" s="190">
        <v>1426.7</v>
      </c>
      <c r="V432" s="190">
        <v>1438.82</v>
      </c>
      <c r="W432" s="190">
        <v>1273.4100000000001</v>
      </c>
      <c r="X432" s="190">
        <v>1341.52</v>
      </c>
      <c r="Y432" s="190">
        <v>2057.96</v>
      </c>
      <c r="Z432" s="190">
        <v>1073.18</v>
      </c>
      <c r="AA432" s="190">
        <v>1052.42</v>
      </c>
      <c r="AB432" s="190">
        <v>1297.92</v>
      </c>
      <c r="AC432" s="190">
        <v>1073.18</v>
      </c>
    </row>
    <row r="433" spans="1:29">
      <c r="A433" s="5">
        <v>74</v>
      </c>
      <c r="B433" s="190">
        <v>518.29</v>
      </c>
      <c r="C433" s="190">
        <v>530.74</v>
      </c>
      <c r="D433" s="190">
        <v>999.52</v>
      </c>
      <c r="E433" s="190">
        <v>988.98</v>
      </c>
      <c r="F433" s="190">
        <v>1382.01</v>
      </c>
      <c r="G433" s="190">
        <v>1442.25</v>
      </c>
      <c r="H433" s="190">
        <v>1454.6</v>
      </c>
      <c r="I433" s="190">
        <v>1279.1099999999999</v>
      </c>
      <c r="J433" s="190">
        <v>1360.25</v>
      </c>
      <c r="K433" s="190">
        <v>2103.84</v>
      </c>
      <c r="L433" s="190">
        <v>1086.3800000000001</v>
      </c>
      <c r="M433" s="190">
        <v>1067.79</v>
      </c>
      <c r="N433" s="190">
        <v>1327.97</v>
      </c>
      <c r="O433" s="190">
        <v>1327.97</v>
      </c>
      <c r="P433" s="190">
        <v>932.54</v>
      </c>
      <c r="Q433" s="190">
        <v>1026.8900000000001</v>
      </c>
      <c r="R433" s="190">
        <v>999.52</v>
      </c>
      <c r="S433" s="190">
        <v>988.98</v>
      </c>
      <c r="T433" s="190">
        <v>1086.3800000000001</v>
      </c>
      <c r="U433" s="190">
        <v>1442.25</v>
      </c>
      <c r="V433" s="190">
        <v>1454.6</v>
      </c>
      <c r="W433" s="190">
        <v>1279.1099999999999</v>
      </c>
      <c r="X433" s="190">
        <v>1360.25</v>
      </c>
      <c r="Y433" s="190">
        <v>2103.84</v>
      </c>
      <c r="Z433" s="190">
        <v>1086.3800000000001</v>
      </c>
      <c r="AA433" s="190">
        <v>1067.79</v>
      </c>
      <c r="AB433" s="190">
        <v>1327.97</v>
      </c>
      <c r="AC433" s="190">
        <v>1086.3800000000001</v>
      </c>
    </row>
    <row r="434" spans="1:29">
      <c r="A434" s="5">
        <v>76</v>
      </c>
      <c r="B434" s="190">
        <v>526.54999999999995</v>
      </c>
      <c r="C434" s="190">
        <v>545.12</v>
      </c>
      <c r="D434" s="190">
        <v>1018.18</v>
      </c>
      <c r="E434" s="190">
        <v>989.57</v>
      </c>
      <c r="F434" s="190">
        <v>1383.03</v>
      </c>
      <c r="G434" s="190">
        <v>1457.26</v>
      </c>
      <c r="H434" s="190">
        <v>1468.94</v>
      </c>
      <c r="I434" s="190">
        <v>1279.8</v>
      </c>
      <c r="J434" s="190">
        <v>1361</v>
      </c>
      <c r="K434" s="190">
        <v>2106.92</v>
      </c>
      <c r="L434" s="190">
        <v>1141.48</v>
      </c>
      <c r="M434" s="190">
        <v>1096.8</v>
      </c>
      <c r="N434" s="190">
        <v>1363.1</v>
      </c>
      <c r="O434" s="190">
        <v>1363.1</v>
      </c>
      <c r="P434" s="190">
        <v>933.13</v>
      </c>
      <c r="Q434" s="190">
        <v>1036.98</v>
      </c>
      <c r="R434" s="190">
        <v>1018.18</v>
      </c>
      <c r="S434" s="190">
        <v>989.57</v>
      </c>
      <c r="T434" s="190">
        <v>1141.48</v>
      </c>
      <c r="U434" s="190">
        <v>1457.26</v>
      </c>
      <c r="V434" s="190">
        <v>1468.94</v>
      </c>
      <c r="W434" s="190">
        <v>1279.8</v>
      </c>
      <c r="X434" s="190">
        <v>1361</v>
      </c>
      <c r="Y434" s="190">
        <v>2106.92</v>
      </c>
      <c r="Z434" s="190">
        <v>1141.48</v>
      </c>
      <c r="AA434" s="190">
        <v>1096.8</v>
      </c>
      <c r="AB434" s="190">
        <v>1363.1</v>
      </c>
      <c r="AC434" s="190">
        <v>1141.48</v>
      </c>
    </row>
    <row r="435" spans="1:29">
      <c r="A435" s="5">
        <v>78</v>
      </c>
      <c r="B435" s="190">
        <v>538.64</v>
      </c>
      <c r="C435" s="190">
        <v>558.02</v>
      </c>
      <c r="D435" s="190">
        <v>1031.48</v>
      </c>
      <c r="E435" s="190">
        <v>1014.19</v>
      </c>
      <c r="F435" s="190">
        <v>1409.96</v>
      </c>
      <c r="G435" s="190">
        <v>1495.71</v>
      </c>
      <c r="H435" s="190">
        <v>1483.74</v>
      </c>
      <c r="I435" s="190">
        <v>1280.48</v>
      </c>
      <c r="J435" s="190">
        <v>1386.12</v>
      </c>
      <c r="K435" s="190">
        <v>2175.42</v>
      </c>
      <c r="L435" s="190">
        <v>1167.78</v>
      </c>
      <c r="M435" s="190">
        <v>1116.95</v>
      </c>
      <c r="N435" s="190">
        <v>1393.19</v>
      </c>
      <c r="O435" s="190">
        <v>1393.19</v>
      </c>
      <c r="P435" s="190">
        <v>953.67</v>
      </c>
      <c r="Q435" s="190">
        <v>1045.49</v>
      </c>
      <c r="R435" s="190">
        <v>1031.48</v>
      </c>
      <c r="S435" s="190">
        <v>1014.19</v>
      </c>
      <c r="T435" s="190">
        <v>1167.78</v>
      </c>
      <c r="U435" s="190">
        <v>1495.71</v>
      </c>
      <c r="V435" s="190">
        <v>1483.74</v>
      </c>
      <c r="W435" s="190">
        <v>1280.48</v>
      </c>
      <c r="X435" s="190">
        <v>1386.12</v>
      </c>
      <c r="Y435" s="190">
        <v>2175.42</v>
      </c>
      <c r="Z435" s="190">
        <v>1167.78</v>
      </c>
      <c r="AA435" s="190">
        <v>1116.95</v>
      </c>
      <c r="AB435" s="190">
        <v>1393.19</v>
      </c>
      <c r="AC435" s="190">
        <v>1167.78</v>
      </c>
    </row>
    <row r="436" spans="1:29">
      <c r="A436" s="5">
        <v>80</v>
      </c>
      <c r="B436" s="190">
        <v>540.15</v>
      </c>
      <c r="C436" s="190">
        <v>570.26</v>
      </c>
      <c r="D436" s="190">
        <v>1047.43</v>
      </c>
      <c r="E436" s="190">
        <v>1021.48</v>
      </c>
      <c r="F436" s="190">
        <v>1446.62</v>
      </c>
      <c r="G436" s="190">
        <v>1532.32</v>
      </c>
      <c r="H436" s="190">
        <v>1498.02</v>
      </c>
      <c r="I436" s="190">
        <v>1284.2</v>
      </c>
      <c r="J436" s="190">
        <v>1411.41</v>
      </c>
      <c r="K436" s="190">
        <v>2241.14</v>
      </c>
      <c r="L436" s="190">
        <v>1192.82</v>
      </c>
      <c r="M436" s="190">
        <v>1165.8</v>
      </c>
      <c r="N436" s="190">
        <v>1424.96</v>
      </c>
      <c r="O436" s="190">
        <v>1424.96</v>
      </c>
      <c r="P436" s="190">
        <v>964.06</v>
      </c>
      <c r="Q436" s="190">
        <v>1067.3900000000001</v>
      </c>
      <c r="R436" s="190">
        <v>1047.43</v>
      </c>
      <c r="S436" s="190">
        <v>1021.48</v>
      </c>
      <c r="T436" s="190">
        <v>1192.82</v>
      </c>
      <c r="U436" s="190">
        <v>1532.32</v>
      </c>
      <c r="V436" s="190">
        <v>1498.02</v>
      </c>
      <c r="W436" s="190">
        <v>1284.2</v>
      </c>
      <c r="X436" s="190">
        <v>1411.41</v>
      </c>
      <c r="Y436" s="190">
        <v>2241.14</v>
      </c>
      <c r="Z436" s="190">
        <v>1192.82</v>
      </c>
      <c r="AA436" s="190">
        <v>1165.8</v>
      </c>
      <c r="AB436" s="190">
        <v>1424.96</v>
      </c>
      <c r="AC436" s="190">
        <v>1192.82</v>
      </c>
    </row>
    <row r="437" spans="1:29">
      <c r="A437" s="5">
        <v>82</v>
      </c>
      <c r="B437" s="190">
        <v>549.20000000000005</v>
      </c>
      <c r="C437" s="190">
        <v>584.55999999999995</v>
      </c>
      <c r="D437" s="190">
        <v>1064.5899999999999</v>
      </c>
      <c r="E437" s="190">
        <v>1039.29</v>
      </c>
      <c r="F437" s="190">
        <v>1456.29</v>
      </c>
      <c r="G437" s="190">
        <v>1570.5</v>
      </c>
      <c r="H437" s="190">
        <v>1513.06</v>
      </c>
      <c r="I437" s="190">
        <v>1296.82</v>
      </c>
      <c r="J437" s="190">
        <v>1424.99</v>
      </c>
      <c r="K437" s="190">
        <v>2262.56</v>
      </c>
      <c r="L437" s="190">
        <v>1208.3599999999999</v>
      </c>
      <c r="M437" s="190">
        <v>1193</v>
      </c>
      <c r="N437" s="190">
        <v>1459.9</v>
      </c>
      <c r="O437" s="190">
        <v>1459.9</v>
      </c>
      <c r="P437" s="190">
        <v>983.23</v>
      </c>
      <c r="Q437" s="190">
        <v>1088.74</v>
      </c>
      <c r="R437" s="190">
        <v>1064.5899999999999</v>
      </c>
      <c r="S437" s="190">
        <v>1039.29</v>
      </c>
      <c r="T437" s="190">
        <v>1208.3599999999999</v>
      </c>
      <c r="U437" s="190">
        <v>1570.5</v>
      </c>
      <c r="V437" s="190">
        <v>1513.06</v>
      </c>
      <c r="W437" s="190">
        <v>1296.82</v>
      </c>
      <c r="X437" s="190">
        <v>1424.99</v>
      </c>
      <c r="Y437" s="190">
        <v>2262.56</v>
      </c>
      <c r="Z437" s="190">
        <v>1208.3599999999999</v>
      </c>
      <c r="AA437" s="190">
        <v>1193</v>
      </c>
      <c r="AB437" s="190">
        <v>1459.9</v>
      </c>
      <c r="AC437" s="190">
        <v>1208.3599999999999</v>
      </c>
    </row>
    <row r="438" spans="1:29">
      <c r="A438" s="5">
        <v>84</v>
      </c>
      <c r="B438" s="190">
        <v>561.99</v>
      </c>
      <c r="C438" s="190">
        <v>585.83000000000004</v>
      </c>
      <c r="D438" s="190">
        <v>1073.27</v>
      </c>
      <c r="E438" s="190">
        <v>1047.8399999999999</v>
      </c>
      <c r="F438" s="190">
        <v>1457.2</v>
      </c>
      <c r="G438" s="190">
        <v>1607.93</v>
      </c>
      <c r="H438" s="190">
        <v>1528.03</v>
      </c>
      <c r="I438" s="190">
        <v>1322.21</v>
      </c>
      <c r="J438" s="190">
        <v>1438.52</v>
      </c>
      <c r="K438" s="190">
        <v>2268.81</v>
      </c>
      <c r="L438" s="190">
        <v>1220.83</v>
      </c>
      <c r="M438" s="190">
        <v>1211.8800000000001</v>
      </c>
      <c r="N438" s="190">
        <v>1466.98</v>
      </c>
      <c r="O438" s="190">
        <v>1466.98</v>
      </c>
      <c r="P438" s="190">
        <v>1002.94</v>
      </c>
      <c r="Q438" s="190">
        <v>1109.3699999999999</v>
      </c>
      <c r="R438" s="190">
        <v>1073.27</v>
      </c>
      <c r="S438" s="190">
        <v>1047.8399999999999</v>
      </c>
      <c r="T438" s="190">
        <v>1220.83</v>
      </c>
      <c r="U438" s="190">
        <v>1607.93</v>
      </c>
      <c r="V438" s="190">
        <v>1528.03</v>
      </c>
      <c r="W438" s="190">
        <v>1322.21</v>
      </c>
      <c r="X438" s="190">
        <v>1438.52</v>
      </c>
      <c r="Y438" s="190">
        <v>2268.81</v>
      </c>
      <c r="Z438" s="190">
        <v>1220.83</v>
      </c>
      <c r="AA438" s="190">
        <v>1211.8800000000001</v>
      </c>
      <c r="AB438" s="190">
        <v>1466.98</v>
      </c>
      <c r="AC438" s="190">
        <v>1220.83</v>
      </c>
    </row>
    <row r="439" spans="1:29">
      <c r="A439" s="5">
        <v>86</v>
      </c>
      <c r="B439" s="190">
        <v>566.48</v>
      </c>
      <c r="C439" s="190">
        <v>593.01</v>
      </c>
      <c r="D439" s="190">
        <v>1095.5</v>
      </c>
      <c r="E439" s="190">
        <v>1095.98</v>
      </c>
      <c r="F439" s="190">
        <v>1467.3</v>
      </c>
      <c r="G439" s="190">
        <v>1645.65</v>
      </c>
      <c r="H439" s="190">
        <v>1542.62</v>
      </c>
      <c r="I439" s="190">
        <v>1349.27</v>
      </c>
      <c r="J439" s="190">
        <v>1451.96</v>
      </c>
      <c r="K439" s="190">
        <v>2303.69</v>
      </c>
      <c r="L439" s="190">
        <v>1249.8399999999999</v>
      </c>
      <c r="M439" s="190">
        <v>1240.1199999999999</v>
      </c>
      <c r="N439" s="190">
        <v>1501.11</v>
      </c>
      <c r="O439" s="190">
        <v>1501.11</v>
      </c>
      <c r="P439" s="190">
        <v>1050.6400000000001</v>
      </c>
      <c r="Q439" s="190">
        <v>1130.74</v>
      </c>
      <c r="R439" s="190">
        <v>1095.5</v>
      </c>
      <c r="S439" s="190">
        <v>1095.98</v>
      </c>
      <c r="T439" s="190">
        <v>1249.8399999999999</v>
      </c>
      <c r="U439" s="190">
        <v>1645.65</v>
      </c>
      <c r="V439" s="190">
        <v>1542.62</v>
      </c>
      <c r="W439" s="190">
        <v>1349.27</v>
      </c>
      <c r="X439" s="190">
        <v>1451.96</v>
      </c>
      <c r="Y439" s="190">
        <v>2303.69</v>
      </c>
      <c r="Z439" s="190">
        <v>1249.8399999999999</v>
      </c>
      <c r="AA439" s="190">
        <v>1240.1199999999999</v>
      </c>
      <c r="AB439" s="190">
        <v>1501.11</v>
      </c>
      <c r="AC439" s="190">
        <v>1249.8399999999999</v>
      </c>
    </row>
    <row r="440" spans="1:29">
      <c r="A440" s="5">
        <v>88</v>
      </c>
      <c r="B440" s="190">
        <v>575.53</v>
      </c>
      <c r="C440" s="190">
        <v>594.75</v>
      </c>
      <c r="D440" s="190">
        <v>1104.5</v>
      </c>
      <c r="E440" s="190">
        <v>1115.75</v>
      </c>
      <c r="F440" s="190">
        <v>1477.19</v>
      </c>
      <c r="G440" s="190">
        <v>1670.39</v>
      </c>
      <c r="H440" s="190">
        <v>1557.36</v>
      </c>
      <c r="I440" s="190">
        <v>1354.26</v>
      </c>
      <c r="J440" s="190">
        <v>1465.62</v>
      </c>
      <c r="K440" s="190">
        <v>2356.14</v>
      </c>
      <c r="L440" s="190">
        <v>1280.48</v>
      </c>
      <c r="M440" s="190">
        <v>1258.81</v>
      </c>
      <c r="N440" s="190">
        <v>1524.68</v>
      </c>
      <c r="O440" s="190">
        <v>1524.68</v>
      </c>
      <c r="P440" s="190">
        <v>1070.17</v>
      </c>
      <c r="Q440" s="190">
        <v>1151.79</v>
      </c>
      <c r="R440" s="190">
        <v>1104.5</v>
      </c>
      <c r="S440" s="190">
        <v>1115.75</v>
      </c>
      <c r="T440" s="190">
        <v>1280.48</v>
      </c>
      <c r="U440" s="190">
        <v>1670.39</v>
      </c>
      <c r="V440" s="190">
        <v>1557.36</v>
      </c>
      <c r="W440" s="190">
        <v>1354.26</v>
      </c>
      <c r="X440" s="190">
        <v>1465.62</v>
      </c>
      <c r="Y440" s="190">
        <v>2356.14</v>
      </c>
      <c r="Z440" s="190">
        <v>1280.48</v>
      </c>
      <c r="AA440" s="190">
        <v>1258.81</v>
      </c>
      <c r="AB440" s="190">
        <v>1524.68</v>
      </c>
      <c r="AC440" s="190">
        <v>1280.48</v>
      </c>
    </row>
    <row r="441" spans="1:29">
      <c r="A441" s="5">
        <v>90</v>
      </c>
      <c r="B441" s="190">
        <v>584.91999999999996</v>
      </c>
      <c r="C441" s="190">
        <v>623.6</v>
      </c>
      <c r="D441" s="190">
        <v>1109.6600000000001</v>
      </c>
      <c r="E441" s="190">
        <v>1116.3499999999999</v>
      </c>
      <c r="F441" s="190">
        <v>1481.34</v>
      </c>
      <c r="G441" s="190">
        <v>1693.02</v>
      </c>
      <c r="H441" s="190">
        <v>1572.85</v>
      </c>
      <c r="I441" s="190">
        <v>1385.93</v>
      </c>
      <c r="J441" s="190">
        <v>1478.73</v>
      </c>
      <c r="K441" s="190">
        <v>2388.35</v>
      </c>
      <c r="L441" s="190">
        <v>1300.02</v>
      </c>
      <c r="M441" s="190">
        <v>1266.5999999999999</v>
      </c>
      <c r="N441" s="190">
        <v>1558.02</v>
      </c>
      <c r="O441" s="190">
        <v>1558.02</v>
      </c>
      <c r="P441" s="190">
        <v>1070.75</v>
      </c>
      <c r="Q441" s="190">
        <v>1168.95</v>
      </c>
      <c r="R441" s="190">
        <v>1109.6600000000001</v>
      </c>
      <c r="S441" s="190">
        <v>1116.3499999999999</v>
      </c>
      <c r="T441" s="190">
        <v>1300.02</v>
      </c>
      <c r="U441" s="190">
        <v>1693.02</v>
      </c>
      <c r="V441" s="190">
        <v>1572.85</v>
      </c>
      <c r="W441" s="190">
        <v>1385.93</v>
      </c>
      <c r="X441" s="190">
        <v>1478.73</v>
      </c>
      <c r="Y441" s="190">
        <v>2388.35</v>
      </c>
      <c r="Z441" s="190">
        <v>1300.02</v>
      </c>
      <c r="AA441" s="190">
        <v>1266.5999999999999</v>
      </c>
      <c r="AB441" s="190">
        <v>1558.02</v>
      </c>
      <c r="AC441" s="190">
        <v>1300.02</v>
      </c>
    </row>
    <row r="442" spans="1:29">
      <c r="A442" s="5">
        <v>92</v>
      </c>
      <c r="B442" s="190">
        <v>588.23</v>
      </c>
      <c r="C442" s="190">
        <v>624.26</v>
      </c>
      <c r="D442" s="190">
        <v>1127.3699999999999</v>
      </c>
      <c r="E442" s="190">
        <v>1119.0899999999999</v>
      </c>
      <c r="F442" s="190">
        <v>1485.47</v>
      </c>
      <c r="G442" s="190">
        <v>1693.68</v>
      </c>
      <c r="H442" s="190">
        <v>1587.27</v>
      </c>
      <c r="I442" s="190">
        <v>1386.74</v>
      </c>
      <c r="J442" s="190">
        <v>1491.31</v>
      </c>
      <c r="K442" s="190">
        <v>2440.3200000000002</v>
      </c>
      <c r="L442" s="190">
        <v>1300.6600000000001</v>
      </c>
      <c r="M442" s="190">
        <v>1282.01</v>
      </c>
      <c r="N442" s="190">
        <v>1583.98</v>
      </c>
      <c r="O442" s="190">
        <v>1583.98</v>
      </c>
      <c r="P442" s="190">
        <v>1079.22</v>
      </c>
      <c r="Q442" s="190">
        <v>1185.3599999999999</v>
      </c>
      <c r="R442" s="190">
        <v>1127.3699999999999</v>
      </c>
      <c r="S442" s="190">
        <v>1119.0899999999999</v>
      </c>
      <c r="T442" s="190">
        <v>1300.6600000000001</v>
      </c>
      <c r="U442" s="190">
        <v>1693.68</v>
      </c>
      <c r="V442" s="190">
        <v>1587.27</v>
      </c>
      <c r="W442" s="190">
        <v>1386.74</v>
      </c>
      <c r="X442" s="190">
        <v>1491.31</v>
      </c>
      <c r="Y442" s="190">
        <v>2440.3200000000002</v>
      </c>
      <c r="Z442" s="190">
        <v>1300.6600000000001</v>
      </c>
      <c r="AA442" s="190">
        <v>1282.01</v>
      </c>
      <c r="AB442" s="190">
        <v>1583.98</v>
      </c>
      <c r="AC442" s="190">
        <v>1300.6600000000001</v>
      </c>
    </row>
    <row r="443" spans="1:29">
      <c r="A443" s="5">
        <v>94</v>
      </c>
      <c r="B443" s="190">
        <v>596.4</v>
      </c>
      <c r="C443" s="190">
        <v>646.52</v>
      </c>
      <c r="D443" s="190">
        <v>1142.31</v>
      </c>
      <c r="E443" s="190">
        <v>1124.9100000000001</v>
      </c>
      <c r="F443" s="190">
        <v>1494.69</v>
      </c>
      <c r="G443" s="190">
        <v>1694.34</v>
      </c>
      <c r="H443" s="190">
        <v>1601.38</v>
      </c>
      <c r="I443" s="190">
        <v>1411.28</v>
      </c>
      <c r="J443" s="190">
        <v>1504.73</v>
      </c>
      <c r="K443" s="190">
        <v>2489.85</v>
      </c>
      <c r="L443" s="190">
        <v>1316.08</v>
      </c>
      <c r="M443" s="190">
        <v>1309.29</v>
      </c>
      <c r="N443" s="190">
        <v>1607.04</v>
      </c>
      <c r="O443" s="190">
        <v>1607.04</v>
      </c>
      <c r="P443" s="190">
        <v>1081.81</v>
      </c>
      <c r="Q443" s="190">
        <v>1202.77</v>
      </c>
      <c r="R443" s="190">
        <v>1142.31</v>
      </c>
      <c r="S443" s="190">
        <v>1124.9100000000001</v>
      </c>
      <c r="T443" s="190">
        <v>1316.08</v>
      </c>
      <c r="U443" s="190">
        <v>1694.34</v>
      </c>
      <c r="V443" s="190">
        <v>1601.38</v>
      </c>
      <c r="W443" s="190">
        <v>1411.28</v>
      </c>
      <c r="X443" s="190">
        <v>1504.73</v>
      </c>
      <c r="Y443" s="190">
        <v>2489.85</v>
      </c>
      <c r="Z443" s="190">
        <v>1316.08</v>
      </c>
      <c r="AA443" s="190">
        <v>1309.29</v>
      </c>
      <c r="AB443" s="190">
        <v>1607.04</v>
      </c>
      <c r="AC443" s="190">
        <v>1316.08</v>
      </c>
    </row>
    <row r="444" spans="1:29">
      <c r="A444" s="5">
        <v>96</v>
      </c>
      <c r="B444" s="190">
        <v>606.84</v>
      </c>
      <c r="C444" s="190">
        <v>658.77</v>
      </c>
      <c r="D444" s="190">
        <v>1144.29</v>
      </c>
      <c r="E444" s="190">
        <v>1144.79</v>
      </c>
      <c r="F444" s="190">
        <v>1498.95</v>
      </c>
      <c r="G444" s="190">
        <v>1694.94</v>
      </c>
      <c r="H444" s="190">
        <v>1615.48</v>
      </c>
      <c r="I444" s="190">
        <v>1442.94</v>
      </c>
      <c r="J444" s="190">
        <v>1518.08</v>
      </c>
      <c r="K444" s="190">
        <v>2517.9899999999998</v>
      </c>
      <c r="L444" s="190">
        <v>1326.4</v>
      </c>
      <c r="M444" s="190">
        <v>1336.51</v>
      </c>
      <c r="N444" s="190">
        <v>1637.71</v>
      </c>
      <c r="O444" s="190">
        <v>1637.71</v>
      </c>
      <c r="P444" s="190">
        <v>1099.67</v>
      </c>
      <c r="Q444" s="190">
        <v>1216.46</v>
      </c>
      <c r="R444" s="190">
        <v>1144.29</v>
      </c>
      <c r="S444" s="190">
        <v>1144.79</v>
      </c>
      <c r="T444" s="190">
        <v>1326.4</v>
      </c>
      <c r="U444" s="190">
        <v>1694.94</v>
      </c>
      <c r="V444" s="190">
        <v>1615.48</v>
      </c>
      <c r="W444" s="190">
        <v>1442.94</v>
      </c>
      <c r="X444" s="190">
        <v>1518.08</v>
      </c>
      <c r="Y444" s="190">
        <v>2517.9899999999998</v>
      </c>
      <c r="Z444" s="190">
        <v>1326.4</v>
      </c>
      <c r="AA444" s="190">
        <v>1336.51</v>
      </c>
      <c r="AB444" s="190">
        <v>1637.71</v>
      </c>
      <c r="AC444" s="190">
        <v>1326.4</v>
      </c>
    </row>
    <row r="445" spans="1:29">
      <c r="A445" s="5">
        <v>98</v>
      </c>
      <c r="B445" s="190">
        <v>627.80999999999995</v>
      </c>
      <c r="C445" s="190">
        <v>661.29</v>
      </c>
      <c r="D445" s="190">
        <v>1155.77</v>
      </c>
      <c r="E445" s="190">
        <v>1147.01</v>
      </c>
      <c r="F445" s="190">
        <v>1500.13</v>
      </c>
      <c r="G445" s="190">
        <v>1695.53</v>
      </c>
      <c r="H445" s="190">
        <v>1646.38</v>
      </c>
      <c r="I445" s="190">
        <v>1445.21</v>
      </c>
      <c r="J445" s="190">
        <v>1528.8</v>
      </c>
      <c r="K445" s="190">
        <v>2568.7800000000002</v>
      </c>
      <c r="L445" s="190">
        <v>1341.48</v>
      </c>
      <c r="M445" s="190">
        <v>1368.17</v>
      </c>
      <c r="N445" s="190">
        <v>1669.5</v>
      </c>
      <c r="O445" s="190">
        <v>1669.5</v>
      </c>
      <c r="P445" s="190">
        <v>1100.26</v>
      </c>
      <c r="Q445" s="190">
        <v>1232.47</v>
      </c>
      <c r="R445" s="190">
        <v>1155.77</v>
      </c>
      <c r="S445" s="190">
        <v>1147.01</v>
      </c>
      <c r="T445" s="190">
        <v>1341.48</v>
      </c>
      <c r="U445" s="190">
        <v>1695.53</v>
      </c>
      <c r="V445" s="190">
        <v>1646.38</v>
      </c>
      <c r="W445" s="190">
        <v>1445.21</v>
      </c>
      <c r="X445" s="190">
        <v>1528.8</v>
      </c>
      <c r="Y445" s="190">
        <v>2568.7800000000002</v>
      </c>
      <c r="Z445" s="190">
        <v>1341.48</v>
      </c>
      <c r="AA445" s="190">
        <v>1368.17</v>
      </c>
      <c r="AB445" s="190">
        <v>1669.5</v>
      </c>
      <c r="AC445" s="190">
        <v>1341.48</v>
      </c>
    </row>
    <row r="446" spans="1:29">
      <c r="A446" s="5">
        <v>100</v>
      </c>
      <c r="B446" s="190">
        <v>629.74</v>
      </c>
      <c r="C446" s="190">
        <v>665.84</v>
      </c>
      <c r="D446" s="190">
        <v>1171.6400000000001</v>
      </c>
      <c r="E446" s="190">
        <v>1201.23</v>
      </c>
      <c r="F446" s="190">
        <v>1513.34</v>
      </c>
      <c r="G446" s="190">
        <v>1717.5</v>
      </c>
      <c r="H446" s="190">
        <v>1661.9</v>
      </c>
      <c r="I446" s="190">
        <v>1473.78</v>
      </c>
      <c r="J446" s="190">
        <v>1543.44</v>
      </c>
      <c r="K446" s="190">
        <v>2849.86</v>
      </c>
      <c r="L446" s="190">
        <v>1353.21</v>
      </c>
      <c r="M446" s="190">
        <v>1383.32</v>
      </c>
      <c r="N446" s="190">
        <v>1700.82</v>
      </c>
      <c r="O446" s="190">
        <v>1700.82</v>
      </c>
      <c r="P446" s="190">
        <v>1131.17</v>
      </c>
      <c r="Q446" s="190">
        <v>1255.8399999999999</v>
      </c>
      <c r="R446" s="190">
        <v>1171.6400000000001</v>
      </c>
      <c r="S446" s="190">
        <v>1201.23</v>
      </c>
      <c r="T446" s="190">
        <v>1353.21</v>
      </c>
      <c r="U446" s="190">
        <v>1717.5</v>
      </c>
      <c r="V446" s="190">
        <v>1661.9</v>
      </c>
      <c r="W446" s="190">
        <v>1473.78</v>
      </c>
      <c r="X446" s="190">
        <v>1543.44</v>
      </c>
      <c r="Y446" s="190">
        <v>2849.86</v>
      </c>
      <c r="Z446" s="190">
        <v>1353.21</v>
      </c>
      <c r="AA446" s="190">
        <v>1383.32</v>
      </c>
      <c r="AB446" s="190">
        <v>1700.82</v>
      </c>
      <c r="AC446" s="190">
        <v>1353.21</v>
      </c>
    </row>
    <row r="447" spans="1:29">
      <c r="A447" s="5">
        <v>105</v>
      </c>
      <c r="B447" s="190">
        <v>661.23</v>
      </c>
      <c r="C447" s="190">
        <v>700.48</v>
      </c>
      <c r="D447" s="190">
        <v>1230.27</v>
      </c>
      <c r="E447" s="190">
        <v>1266.1099999999999</v>
      </c>
      <c r="F447" s="190">
        <v>1578.27</v>
      </c>
      <c r="G447" s="190">
        <v>1776.15</v>
      </c>
      <c r="H447" s="190">
        <v>1738.41</v>
      </c>
      <c r="I447" s="190">
        <v>1547.47</v>
      </c>
      <c r="J447" s="190">
        <v>1588.51</v>
      </c>
      <c r="K447" s="190">
        <v>2992.37</v>
      </c>
      <c r="L447" s="190">
        <v>1402.72</v>
      </c>
      <c r="M447" s="190">
        <v>1444.79</v>
      </c>
      <c r="N447" s="190">
        <v>1794.15</v>
      </c>
      <c r="O447" s="190">
        <v>1794.15</v>
      </c>
      <c r="P447" s="190">
        <v>1202.47</v>
      </c>
      <c r="Q447" s="190">
        <v>1297.52</v>
      </c>
      <c r="R447" s="190">
        <v>1230.27</v>
      </c>
      <c r="S447" s="190">
        <v>1266.1099999999999</v>
      </c>
      <c r="T447" s="190">
        <v>1402.72</v>
      </c>
      <c r="U447" s="190">
        <v>1776.15</v>
      </c>
      <c r="V447" s="190">
        <v>1738.41</v>
      </c>
      <c r="W447" s="190">
        <v>1547.47</v>
      </c>
      <c r="X447" s="190">
        <v>1588.51</v>
      </c>
      <c r="Y447" s="190">
        <v>2992.37</v>
      </c>
      <c r="Z447" s="190">
        <v>1402.72</v>
      </c>
      <c r="AA447" s="190">
        <v>1444.79</v>
      </c>
      <c r="AB447" s="190">
        <v>1794.15</v>
      </c>
      <c r="AC447" s="190">
        <v>1402.72</v>
      </c>
    </row>
    <row r="448" spans="1:29">
      <c r="A448" s="5">
        <v>110</v>
      </c>
      <c r="B448" s="190">
        <v>692.71</v>
      </c>
      <c r="C448" s="190">
        <v>733.59</v>
      </c>
      <c r="D448" s="190">
        <v>1287.8</v>
      </c>
      <c r="E448" s="190">
        <v>1324.01</v>
      </c>
      <c r="F448" s="190">
        <v>1660.64</v>
      </c>
      <c r="G448" s="190">
        <v>1855.5</v>
      </c>
      <c r="H448" s="190">
        <v>1774.98</v>
      </c>
      <c r="I448" s="190">
        <v>1621.17</v>
      </c>
      <c r="J448" s="190">
        <v>1619.87</v>
      </c>
      <c r="K448" s="190">
        <v>3134.48</v>
      </c>
      <c r="L448" s="190">
        <v>1464.75</v>
      </c>
      <c r="M448" s="190">
        <v>1502.63</v>
      </c>
      <c r="N448" s="190">
        <v>1869.1</v>
      </c>
      <c r="O448" s="190">
        <v>1869.1</v>
      </c>
      <c r="P448" s="190">
        <v>1242.08</v>
      </c>
      <c r="Q448" s="190">
        <v>1340.27</v>
      </c>
      <c r="R448" s="190">
        <v>1287.8</v>
      </c>
      <c r="S448" s="190">
        <v>1324.01</v>
      </c>
      <c r="T448" s="190">
        <v>1464.75</v>
      </c>
      <c r="U448" s="190">
        <v>1855.5</v>
      </c>
      <c r="V448" s="190">
        <v>1774.98</v>
      </c>
      <c r="W448" s="190">
        <v>1621.17</v>
      </c>
      <c r="X448" s="190">
        <v>1619.87</v>
      </c>
      <c r="Y448" s="190">
        <v>3134.48</v>
      </c>
      <c r="Z448" s="190">
        <v>1464.75</v>
      </c>
      <c r="AA448" s="190">
        <v>1502.63</v>
      </c>
      <c r="AB448" s="190">
        <v>1869.1</v>
      </c>
      <c r="AC448" s="190">
        <v>1464.75</v>
      </c>
    </row>
    <row r="449" spans="1:29">
      <c r="A449" s="5">
        <v>115</v>
      </c>
      <c r="B449" s="190">
        <v>724.21</v>
      </c>
      <c r="C449" s="190">
        <v>766.23</v>
      </c>
      <c r="D449" s="190">
        <v>1332.52</v>
      </c>
      <c r="E449" s="190">
        <v>1381.85</v>
      </c>
      <c r="F449" s="190">
        <v>1729.34</v>
      </c>
      <c r="G449" s="190">
        <v>1939.85</v>
      </c>
      <c r="H449" s="190">
        <v>1824.46</v>
      </c>
      <c r="I449" s="190">
        <v>1694.85</v>
      </c>
      <c r="J449" s="190">
        <v>1665.26</v>
      </c>
      <c r="K449" s="190">
        <v>3276.29</v>
      </c>
      <c r="L449" s="190">
        <v>1531.33</v>
      </c>
      <c r="M449" s="190">
        <v>1567.67</v>
      </c>
      <c r="N449" s="190">
        <v>1950.37</v>
      </c>
      <c r="O449" s="190">
        <v>1950.37</v>
      </c>
      <c r="P449" s="190">
        <v>1286.3599999999999</v>
      </c>
      <c r="Q449" s="190">
        <v>1388.61</v>
      </c>
      <c r="R449" s="190">
        <v>1332.52</v>
      </c>
      <c r="S449" s="190">
        <v>1381.85</v>
      </c>
      <c r="T449" s="190">
        <v>1531.33</v>
      </c>
      <c r="U449" s="190">
        <v>1939.85</v>
      </c>
      <c r="V449" s="190">
        <v>1824.46</v>
      </c>
      <c r="W449" s="190">
        <v>1694.85</v>
      </c>
      <c r="X449" s="190">
        <v>1665.26</v>
      </c>
      <c r="Y449" s="190">
        <v>3276.29</v>
      </c>
      <c r="Z449" s="190">
        <v>1531.33</v>
      </c>
      <c r="AA449" s="190">
        <v>1567.67</v>
      </c>
      <c r="AB449" s="190">
        <v>1950.37</v>
      </c>
      <c r="AC449" s="190">
        <v>1531.33</v>
      </c>
    </row>
    <row r="450" spans="1:29">
      <c r="A450" s="5">
        <v>120</v>
      </c>
      <c r="B450" s="190">
        <v>755.7</v>
      </c>
      <c r="C450" s="190">
        <v>797.63</v>
      </c>
      <c r="D450" s="190">
        <v>1370.42</v>
      </c>
      <c r="E450" s="190">
        <v>1440.98</v>
      </c>
      <c r="F450" s="190">
        <v>1797.94</v>
      </c>
      <c r="G450" s="190">
        <v>2024.18</v>
      </c>
      <c r="H450" s="190">
        <v>1876.29</v>
      </c>
      <c r="I450" s="190">
        <v>1768.55</v>
      </c>
      <c r="J450" s="190">
        <v>1697.09</v>
      </c>
      <c r="K450" s="190">
        <v>3415.53</v>
      </c>
      <c r="L450" s="190">
        <v>1597.89</v>
      </c>
      <c r="M450" s="190">
        <v>1608.05</v>
      </c>
      <c r="N450" s="190">
        <v>2026.79</v>
      </c>
      <c r="O450" s="190">
        <v>2026.79</v>
      </c>
      <c r="P450" s="190">
        <v>1353.51</v>
      </c>
      <c r="Q450" s="190">
        <v>1439.78</v>
      </c>
      <c r="R450" s="190">
        <v>1370.42</v>
      </c>
      <c r="S450" s="190">
        <v>1440.98</v>
      </c>
      <c r="T450" s="190">
        <v>1597.89</v>
      </c>
      <c r="U450" s="190">
        <v>2024.18</v>
      </c>
      <c r="V450" s="190">
        <v>1876.29</v>
      </c>
      <c r="W450" s="190">
        <v>1768.55</v>
      </c>
      <c r="X450" s="190">
        <v>1697.09</v>
      </c>
      <c r="Y450" s="190">
        <v>3415.53</v>
      </c>
      <c r="Z450" s="190">
        <v>1597.89</v>
      </c>
      <c r="AA450" s="190">
        <v>1608.05</v>
      </c>
      <c r="AB450" s="190">
        <v>2026.79</v>
      </c>
      <c r="AC450" s="190">
        <v>1597.89</v>
      </c>
    </row>
    <row r="451" spans="1:29">
      <c r="A451" s="5">
        <v>125</v>
      </c>
      <c r="B451" s="190">
        <v>787.15</v>
      </c>
      <c r="C451" s="190">
        <v>830.9</v>
      </c>
      <c r="D451" s="190">
        <v>1441.51</v>
      </c>
      <c r="E451" s="190">
        <v>1500.56</v>
      </c>
      <c r="F451" s="190">
        <v>1869.28</v>
      </c>
      <c r="G451" s="190">
        <v>2108.5</v>
      </c>
      <c r="H451" s="190">
        <v>1926.72</v>
      </c>
      <c r="I451" s="190">
        <v>1842.23</v>
      </c>
      <c r="J451" s="190">
        <v>1727.43</v>
      </c>
      <c r="K451" s="190">
        <v>3557.81</v>
      </c>
      <c r="L451" s="190">
        <v>1662.42</v>
      </c>
      <c r="M451" s="190">
        <v>1642.35</v>
      </c>
      <c r="N451" s="190">
        <v>2110.15</v>
      </c>
      <c r="O451" s="190">
        <v>2110.15</v>
      </c>
      <c r="P451" s="190">
        <v>1407.43</v>
      </c>
      <c r="Q451" s="190">
        <v>1488.54</v>
      </c>
      <c r="R451" s="190">
        <v>1441.51</v>
      </c>
      <c r="S451" s="190">
        <v>1500.56</v>
      </c>
      <c r="T451" s="190">
        <v>1662.42</v>
      </c>
      <c r="U451" s="190">
        <v>2108.5</v>
      </c>
      <c r="V451" s="190">
        <v>1926.72</v>
      </c>
      <c r="W451" s="190">
        <v>1842.23</v>
      </c>
      <c r="X451" s="190">
        <v>1727.43</v>
      </c>
      <c r="Y451" s="190">
        <v>3557.81</v>
      </c>
      <c r="Z451" s="190">
        <v>1662.42</v>
      </c>
      <c r="AA451" s="190">
        <v>1642.35</v>
      </c>
      <c r="AB451" s="190">
        <v>2110.15</v>
      </c>
      <c r="AC451" s="190">
        <v>1662.42</v>
      </c>
    </row>
    <row r="452" spans="1:29">
      <c r="A452" s="5">
        <v>130</v>
      </c>
      <c r="B452" s="190">
        <v>818.65</v>
      </c>
      <c r="C452" s="190">
        <v>867.36</v>
      </c>
      <c r="D452" s="190">
        <v>1503.24</v>
      </c>
      <c r="E452" s="190">
        <v>1559.66</v>
      </c>
      <c r="F452" s="190">
        <v>1949.79</v>
      </c>
      <c r="G452" s="190">
        <v>2192.85</v>
      </c>
      <c r="H452" s="190">
        <v>1977.18</v>
      </c>
      <c r="I452" s="190">
        <v>1915.9</v>
      </c>
      <c r="J452" s="190">
        <v>1774.72</v>
      </c>
      <c r="K452" s="190">
        <v>3696.6</v>
      </c>
      <c r="L452" s="190">
        <v>1699.47</v>
      </c>
      <c r="M452" s="190">
        <v>1675.97</v>
      </c>
      <c r="N452" s="190">
        <v>2152.1799999999998</v>
      </c>
      <c r="O452" s="190">
        <v>2152.1799999999998</v>
      </c>
      <c r="P452" s="190">
        <v>1462.89</v>
      </c>
      <c r="Q452" s="190">
        <v>1535.14</v>
      </c>
      <c r="R452" s="190">
        <v>1503.24</v>
      </c>
      <c r="S452" s="190">
        <v>1559.66</v>
      </c>
      <c r="T452" s="190">
        <v>1699.47</v>
      </c>
      <c r="U452" s="190">
        <v>2192.85</v>
      </c>
      <c r="V452" s="190">
        <v>1977.18</v>
      </c>
      <c r="W452" s="190">
        <v>1915.9</v>
      </c>
      <c r="X452" s="190">
        <v>1774.72</v>
      </c>
      <c r="Y452" s="190">
        <v>3696.6</v>
      </c>
      <c r="Z452" s="190">
        <v>1699.47</v>
      </c>
      <c r="AA452" s="190">
        <v>1675.97</v>
      </c>
      <c r="AB452" s="190">
        <v>2152.1799999999998</v>
      </c>
      <c r="AC452" s="190">
        <v>1699.47</v>
      </c>
    </row>
    <row r="453" spans="1:29">
      <c r="A453" s="5">
        <v>135</v>
      </c>
      <c r="B453" s="190">
        <v>850.15</v>
      </c>
      <c r="C453" s="190">
        <v>898.25</v>
      </c>
      <c r="D453" s="190">
        <v>1554.75</v>
      </c>
      <c r="E453" s="190">
        <v>1619.63</v>
      </c>
      <c r="F453" s="190">
        <v>2002.46</v>
      </c>
      <c r="G453" s="190">
        <v>2277.19</v>
      </c>
      <c r="H453" s="190">
        <v>2011.23</v>
      </c>
      <c r="I453" s="190">
        <v>1989.6</v>
      </c>
      <c r="J453" s="190">
        <v>1804.98</v>
      </c>
      <c r="K453" s="190">
        <v>3838.8</v>
      </c>
      <c r="L453" s="190">
        <v>1734.51</v>
      </c>
      <c r="M453" s="190">
        <v>1710.51</v>
      </c>
      <c r="N453" s="190">
        <v>2218.42</v>
      </c>
      <c r="O453" s="190">
        <v>2218.42</v>
      </c>
      <c r="P453" s="190">
        <v>1517.64</v>
      </c>
      <c r="Q453" s="190">
        <v>1588.93</v>
      </c>
      <c r="R453" s="190">
        <v>1554.75</v>
      </c>
      <c r="S453" s="190">
        <v>1619.63</v>
      </c>
      <c r="T453" s="190">
        <v>1734.51</v>
      </c>
      <c r="U453" s="190">
        <v>2277.19</v>
      </c>
      <c r="V453" s="190">
        <v>2011.23</v>
      </c>
      <c r="W453" s="190">
        <v>1989.6</v>
      </c>
      <c r="X453" s="190">
        <v>1804.98</v>
      </c>
      <c r="Y453" s="190">
        <v>3838.8</v>
      </c>
      <c r="Z453" s="190">
        <v>1734.51</v>
      </c>
      <c r="AA453" s="190">
        <v>1710.51</v>
      </c>
      <c r="AB453" s="190">
        <v>2218.42</v>
      </c>
      <c r="AC453" s="190">
        <v>1734.51</v>
      </c>
    </row>
    <row r="454" spans="1:29">
      <c r="A454" s="5">
        <v>140</v>
      </c>
      <c r="B454" s="190">
        <v>881.1</v>
      </c>
      <c r="C454" s="190">
        <v>933.13</v>
      </c>
      <c r="D454" s="190">
        <v>1587.95</v>
      </c>
      <c r="E454" s="190">
        <v>1680.78</v>
      </c>
      <c r="F454" s="190">
        <v>2036.46</v>
      </c>
      <c r="G454" s="190">
        <v>2339.6</v>
      </c>
      <c r="H454" s="190">
        <v>2049.91</v>
      </c>
      <c r="I454" s="190">
        <v>2063.2800000000002</v>
      </c>
      <c r="J454" s="190">
        <v>1852.57</v>
      </c>
      <c r="K454" s="190">
        <v>3977.03</v>
      </c>
      <c r="L454" s="190">
        <v>1737.92</v>
      </c>
      <c r="M454" s="190">
        <v>1713.88</v>
      </c>
      <c r="N454" s="190">
        <v>2292.08</v>
      </c>
      <c r="O454" s="190">
        <v>2292.08</v>
      </c>
      <c r="P454" s="190">
        <v>1558.34</v>
      </c>
      <c r="Q454" s="190">
        <v>1632.32</v>
      </c>
      <c r="R454" s="190">
        <v>1587.95</v>
      </c>
      <c r="S454" s="190">
        <v>1680.78</v>
      </c>
      <c r="T454" s="190">
        <v>1737.92</v>
      </c>
      <c r="U454" s="190">
        <v>2339.6</v>
      </c>
      <c r="V454" s="190">
        <v>2049.91</v>
      </c>
      <c r="W454" s="190">
        <v>2063.2800000000002</v>
      </c>
      <c r="X454" s="190">
        <v>1852.57</v>
      </c>
      <c r="Y454" s="190">
        <v>3977.03</v>
      </c>
      <c r="Z454" s="190">
        <v>1737.92</v>
      </c>
      <c r="AA454" s="190">
        <v>1713.88</v>
      </c>
      <c r="AB454" s="190">
        <v>2292.08</v>
      </c>
      <c r="AC454" s="190">
        <v>1737.92</v>
      </c>
    </row>
    <row r="455" spans="1:29">
      <c r="A455" s="5">
        <v>145</v>
      </c>
      <c r="B455" s="190">
        <v>912.52</v>
      </c>
      <c r="C455" s="190">
        <v>965.43</v>
      </c>
      <c r="D455" s="190">
        <v>1630.14</v>
      </c>
      <c r="E455" s="190">
        <v>1742.03</v>
      </c>
      <c r="F455" s="190">
        <v>2096.39</v>
      </c>
      <c r="G455" s="190">
        <v>2391.56</v>
      </c>
      <c r="H455" s="190">
        <v>2084.4899999999998</v>
      </c>
      <c r="I455" s="190">
        <v>2136.98</v>
      </c>
      <c r="J455" s="190">
        <v>1912.62</v>
      </c>
      <c r="K455" s="190">
        <v>4119.13</v>
      </c>
      <c r="L455" s="190">
        <v>1772.39</v>
      </c>
      <c r="M455" s="190">
        <v>1747.94</v>
      </c>
      <c r="N455" s="190">
        <v>2338.75</v>
      </c>
      <c r="O455" s="190">
        <v>2338.75</v>
      </c>
      <c r="P455" s="190">
        <v>1593.91</v>
      </c>
      <c r="Q455" s="190">
        <v>1668.53</v>
      </c>
      <c r="R455" s="190">
        <v>1630.14</v>
      </c>
      <c r="S455" s="190">
        <v>1742.03</v>
      </c>
      <c r="T455" s="190">
        <v>1772.39</v>
      </c>
      <c r="U455" s="190">
        <v>2391.56</v>
      </c>
      <c r="V455" s="190">
        <v>2084.4899999999998</v>
      </c>
      <c r="W455" s="190">
        <v>2136.98</v>
      </c>
      <c r="X455" s="190">
        <v>1912.62</v>
      </c>
      <c r="Y455" s="190">
        <v>4119.13</v>
      </c>
      <c r="Z455" s="190">
        <v>1772.39</v>
      </c>
      <c r="AA455" s="190">
        <v>1747.94</v>
      </c>
      <c r="AB455" s="190">
        <v>2338.75</v>
      </c>
      <c r="AC455" s="190">
        <v>1772.39</v>
      </c>
    </row>
    <row r="456" spans="1:29">
      <c r="A456" s="5">
        <v>150</v>
      </c>
      <c r="B456" s="190">
        <v>943.81</v>
      </c>
      <c r="C456" s="190">
        <v>996.37</v>
      </c>
      <c r="D456" s="190">
        <v>1674.59</v>
      </c>
      <c r="E456" s="190">
        <v>1802.15</v>
      </c>
      <c r="F456" s="190">
        <v>2129.75</v>
      </c>
      <c r="G456" s="190">
        <v>2445.9</v>
      </c>
      <c r="H456" s="190">
        <v>2120.83</v>
      </c>
      <c r="I456" s="190">
        <v>2210.67</v>
      </c>
      <c r="J456" s="190">
        <v>1945.77</v>
      </c>
      <c r="K456" s="190">
        <v>4253.09</v>
      </c>
      <c r="L456" s="190">
        <v>1804.92</v>
      </c>
      <c r="M456" s="190">
        <v>1781.49</v>
      </c>
      <c r="N456" s="190">
        <v>2417.5</v>
      </c>
      <c r="O456" s="190">
        <v>2417.5</v>
      </c>
      <c r="P456" s="190">
        <v>1629.52</v>
      </c>
      <c r="Q456" s="190">
        <v>1705.46</v>
      </c>
      <c r="R456" s="190">
        <v>1674.59</v>
      </c>
      <c r="S456" s="190">
        <v>1802.15</v>
      </c>
      <c r="T456" s="190">
        <v>1804.92</v>
      </c>
      <c r="U456" s="190">
        <v>2445.9</v>
      </c>
      <c r="V456" s="190">
        <v>2120.83</v>
      </c>
      <c r="W456" s="190">
        <v>2210.67</v>
      </c>
      <c r="X456" s="190">
        <v>1945.77</v>
      </c>
      <c r="Y456" s="190">
        <v>4253.09</v>
      </c>
      <c r="Z456" s="190">
        <v>1804.92</v>
      </c>
      <c r="AA456" s="190">
        <v>1781.49</v>
      </c>
      <c r="AB456" s="190">
        <v>2417.5</v>
      </c>
      <c r="AC456" s="190">
        <v>1804.92</v>
      </c>
    </row>
    <row r="457" spans="1:29" ht="15" thickBot="1">
      <c r="A457" s="6" t="s">
        <v>992</v>
      </c>
      <c r="B457" s="187">
        <v>6.3</v>
      </c>
      <c r="C457" s="187">
        <v>6.65</v>
      </c>
      <c r="D457" s="187">
        <v>11.17</v>
      </c>
      <c r="E457" s="187">
        <v>12.02</v>
      </c>
      <c r="F457" s="187">
        <v>14.21</v>
      </c>
      <c r="G457" s="187">
        <v>16.309999999999999</v>
      </c>
      <c r="H457" s="187">
        <v>14.14</v>
      </c>
      <c r="I457" s="187">
        <v>14.75</v>
      </c>
      <c r="J457" s="187">
        <v>12.98</v>
      </c>
      <c r="K457" s="187">
        <v>28.37</v>
      </c>
      <c r="L457" s="187">
        <v>12.03</v>
      </c>
      <c r="M457" s="187">
        <v>11.87</v>
      </c>
      <c r="N457" s="187">
        <v>16.13</v>
      </c>
      <c r="O457" s="187">
        <v>16.13</v>
      </c>
      <c r="P457" s="187">
        <v>10.86</v>
      </c>
      <c r="Q457" s="187">
        <v>11.38</v>
      </c>
      <c r="R457" s="187">
        <v>11.17</v>
      </c>
      <c r="S457" s="187">
        <v>12.02</v>
      </c>
      <c r="T457" s="187">
        <v>12.03</v>
      </c>
      <c r="U457" s="187">
        <v>16.309999999999999</v>
      </c>
      <c r="V457" s="187">
        <v>14.14</v>
      </c>
      <c r="W457" s="187">
        <v>14.75</v>
      </c>
      <c r="X457" s="187">
        <v>12.98</v>
      </c>
      <c r="Y457" s="187">
        <v>28.37</v>
      </c>
      <c r="Z457" s="187">
        <v>12.03</v>
      </c>
      <c r="AA457" s="187">
        <v>11.87</v>
      </c>
      <c r="AB457" s="187">
        <v>16.13</v>
      </c>
      <c r="AC457" s="187">
        <v>12.03</v>
      </c>
    </row>
    <row r="458" spans="1:29" ht="15" thickBot="1"/>
    <row r="459" spans="1:29" ht="43.5" thickBot="1">
      <c r="A459" s="36" t="s">
        <v>248</v>
      </c>
      <c r="B459" s="9" t="s">
        <v>141</v>
      </c>
    </row>
    <row r="460" spans="1:29">
      <c r="A460" s="30"/>
      <c r="B460" s="17" t="s">
        <v>114</v>
      </c>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2"/>
    </row>
    <row r="461" spans="1:29">
      <c r="A461" s="33"/>
      <c r="B461" s="14" t="s">
        <v>220</v>
      </c>
      <c r="C461" s="14" t="s">
        <v>221</v>
      </c>
      <c r="D461" s="14" t="s">
        <v>222</v>
      </c>
      <c r="E461" s="14" t="s">
        <v>223</v>
      </c>
      <c r="F461" s="14" t="s">
        <v>224</v>
      </c>
      <c r="G461" s="14" t="s">
        <v>225</v>
      </c>
      <c r="H461" s="14" t="s">
        <v>226</v>
      </c>
      <c r="I461" s="14" t="s">
        <v>227</v>
      </c>
      <c r="J461" s="14" t="s">
        <v>228</v>
      </c>
      <c r="K461" s="14" t="s">
        <v>229</v>
      </c>
      <c r="L461" s="14" t="s">
        <v>230</v>
      </c>
      <c r="M461" s="14" t="s">
        <v>231</v>
      </c>
      <c r="N461" s="14" t="s">
        <v>232</v>
      </c>
      <c r="O461" s="14" t="s">
        <v>233</v>
      </c>
      <c r="P461" s="14" t="s">
        <v>234</v>
      </c>
      <c r="Q461" s="14" t="s">
        <v>235</v>
      </c>
      <c r="R461" s="14" t="s">
        <v>236</v>
      </c>
      <c r="S461" s="14" t="s">
        <v>237</v>
      </c>
      <c r="T461" s="14" t="s">
        <v>238</v>
      </c>
      <c r="U461" s="14" t="s">
        <v>239</v>
      </c>
      <c r="V461" s="14" t="s">
        <v>240</v>
      </c>
      <c r="W461" s="14" t="s">
        <v>241</v>
      </c>
      <c r="X461" s="14" t="s">
        <v>242</v>
      </c>
      <c r="Y461" s="14" t="s">
        <v>243</v>
      </c>
      <c r="Z461" s="14" t="s">
        <v>244</v>
      </c>
      <c r="AA461" s="14" t="s">
        <v>245</v>
      </c>
      <c r="AB461" s="14" t="s">
        <v>246</v>
      </c>
      <c r="AC461" s="15" t="s">
        <v>247</v>
      </c>
    </row>
    <row r="462" spans="1:29">
      <c r="A462" s="5">
        <v>1</v>
      </c>
      <c r="B462" s="189">
        <v>95.91</v>
      </c>
      <c r="C462" s="189">
        <v>70.680000000000007</v>
      </c>
      <c r="D462" s="189">
        <v>169.36</v>
      </c>
      <c r="E462" s="189">
        <v>108.78</v>
      </c>
      <c r="F462" s="189">
        <v>191.86</v>
      </c>
      <c r="G462" s="189">
        <v>128.44</v>
      </c>
      <c r="H462" s="189">
        <v>165.65</v>
      </c>
      <c r="I462" s="189">
        <v>132.51</v>
      </c>
      <c r="J462" s="189">
        <v>166.33</v>
      </c>
      <c r="K462" s="189">
        <v>203.01</v>
      </c>
      <c r="L462" s="189">
        <v>132.62</v>
      </c>
      <c r="M462" s="189">
        <v>130.87</v>
      </c>
      <c r="N462" s="189">
        <v>122.63</v>
      </c>
      <c r="O462" s="189">
        <v>122.63</v>
      </c>
      <c r="P462" s="189">
        <v>102.94</v>
      </c>
      <c r="Q462" s="189">
        <v>110.48</v>
      </c>
      <c r="R462" s="189">
        <v>169.36</v>
      </c>
      <c r="S462" s="189">
        <v>108.78</v>
      </c>
      <c r="T462" s="189">
        <v>136.69999999999999</v>
      </c>
      <c r="U462" s="189">
        <v>128.44</v>
      </c>
      <c r="V462" s="189">
        <v>165.65</v>
      </c>
      <c r="W462" s="189">
        <v>132.51</v>
      </c>
      <c r="X462" s="189">
        <v>166.33</v>
      </c>
      <c r="Y462" s="189">
        <v>203.01</v>
      </c>
      <c r="Z462" s="189">
        <v>132.62</v>
      </c>
      <c r="AA462" s="189">
        <v>130.87</v>
      </c>
      <c r="AB462" s="189">
        <v>122.63</v>
      </c>
      <c r="AC462" s="189">
        <v>136.69999999999999</v>
      </c>
    </row>
    <row r="463" spans="1:29">
      <c r="A463" s="5">
        <v>2</v>
      </c>
      <c r="B463" s="190">
        <v>108.28</v>
      </c>
      <c r="C463" s="190">
        <v>79.540000000000006</v>
      </c>
      <c r="D463" s="190">
        <v>192.52</v>
      </c>
      <c r="E463" s="190">
        <v>130.32</v>
      </c>
      <c r="F463" s="190">
        <v>219.02</v>
      </c>
      <c r="G463" s="190">
        <v>151.91</v>
      </c>
      <c r="H463" s="190">
        <v>208.87</v>
      </c>
      <c r="I463" s="190">
        <v>159.41999999999999</v>
      </c>
      <c r="J463" s="190">
        <v>203.54</v>
      </c>
      <c r="K463" s="190">
        <v>243.25</v>
      </c>
      <c r="L463" s="190">
        <v>157.03</v>
      </c>
      <c r="M463" s="190">
        <v>152.29</v>
      </c>
      <c r="N463" s="190">
        <v>141.19999999999999</v>
      </c>
      <c r="O463" s="190">
        <v>141.19999999999999</v>
      </c>
      <c r="P463" s="190">
        <v>122.52</v>
      </c>
      <c r="Q463" s="190">
        <v>134.72999999999999</v>
      </c>
      <c r="R463" s="190">
        <v>192.52</v>
      </c>
      <c r="S463" s="190">
        <v>130.32</v>
      </c>
      <c r="T463" s="190">
        <v>157.03</v>
      </c>
      <c r="U463" s="190">
        <v>151.91</v>
      </c>
      <c r="V463" s="190">
        <v>208.87</v>
      </c>
      <c r="W463" s="190">
        <v>159.41999999999999</v>
      </c>
      <c r="X463" s="190">
        <v>203.54</v>
      </c>
      <c r="Y463" s="190">
        <v>243.25</v>
      </c>
      <c r="Z463" s="190">
        <v>157.03</v>
      </c>
      <c r="AA463" s="190">
        <v>152.29</v>
      </c>
      <c r="AB463" s="190">
        <v>141.19999999999999</v>
      </c>
      <c r="AC463" s="190">
        <v>157.03</v>
      </c>
    </row>
    <row r="464" spans="1:29">
      <c r="A464" s="5">
        <v>3</v>
      </c>
      <c r="B464" s="190">
        <v>120.93</v>
      </c>
      <c r="C464" s="190">
        <v>88.64</v>
      </c>
      <c r="D464" s="190">
        <v>211.53</v>
      </c>
      <c r="E464" s="190">
        <v>145.46</v>
      </c>
      <c r="F464" s="190">
        <v>241.74</v>
      </c>
      <c r="G464" s="190">
        <v>175.38</v>
      </c>
      <c r="H464" s="190">
        <v>246.66</v>
      </c>
      <c r="I464" s="190">
        <v>185.63</v>
      </c>
      <c r="J464" s="190">
        <v>234.59</v>
      </c>
      <c r="K464" s="190">
        <v>282.87</v>
      </c>
      <c r="L464" s="190">
        <v>177.85</v>
      </c>
      <c r="M464" s="190">
        <v>171.79</v>
      </c>
      <c r="N464" s="190">
        <v>160.44999999999999</v>
      </c>
      <c r="O464" s="190">
        <v>160.44999999999999</v>
      </c>
      <c r="P464" s="190">
        <v>138.11000000000001</v>
      </c>
      <c r="Q464" s="190">
        <v>149.32</v>
      </c>
      <c r="R464" s="190">
        <v>211.53</v>
      </c>
      <c r="S464" s="190">
        <v>145.46</v>
      </c>
      <c r="T464" s="190">
        <v>177.85</v>
      </c>
      <c r="U464" s="190">
        <v>175.38</v>
      </c>
      <c r="V464" s="190">
        <v>246.66</v>
      </c>
      <c r="W464" s="190">
        <v>185.63</v>
      </c>
      <c r="X464" s="190">
        <v>234.59</v>
      </c>
      <c r="Y464" s="190">
        <v>282.87</v>
      </c>
      <c r="Z464" s="190">
        <v>177.85</v>
      </c>
      <c r="AA464" s="190">
        <v>171.79</v>
      </c>
      <c r="AB464" s="190">
        <v>160.44999999999999</v>
      </c>
      <c r="AC464" s="190">
        <v>177.85</v>
      </c>
    </row>
    <row r="465" spans="1:29">
      <c r="A465" s="5">
        <v>4</v>
      </c>
      <c r="B465" s="190">
        <v>132.13</v>
      </c>
      <c r="C465" s="190">
        <v>96.8</v>
      </c>
      <c r="D465" s="190">
        <v>237.24</v>
      </c>
      <c r="E465" s="190">
        <v>162</v>
      </c>
      <c r="F465" s="190">
        <v>269.22000000000003</v>
      </c>
      <c r="G465" s="190">
        <v>202.68</v>
      </c>
      <c r="H465" s="190">
        <v>279.86</v>
      </c>
      <c r="I465" s="190">
        <v>216.27</v>
      </c>
      <c r="J465" s="190">
        <v>271.32</v>
      </c>
      <c r="K465" s="190">
        <v>326.49</v>
      </c>
      <c r="L465" s="190">
        <v>192.53</v>
      </c>
      <c r="M465" s="190">
        <v>191.36</v>
      </c>
      <c r="N465" s="190">
        <v>179.33</v>
      </c>
      <c r="O465" s="190">
        <v>179.33</v>
      </c>
      <c r="P465" s="190">
        <v>152.16999999999999</v>
      </c>
      <c r="Q465" s="190">
        <v>170.46</v>
      </c>
      <c r="R465" s="190">
        <v>237.24</v>
      </c>
      <c r="S465" s="190">
        <v>162</v>
      </c>
      <c r="T465" s="190">
        <v>192.53</v>
      </c>
      <c r="U465" s="190">
        <v>202.68</v>
      </c>
      <c r="V465" s="190">
        <v>279.86</v>
      </c>
      <c r="W465" s="190">
        <v>216.27</v>
      </c>
      <c r="X465" s="190">
        <v>271.32</v>
      </c>
      <c r="Y465" s="190">
        <v>326.49</v>
      </c>
      <c r="Z465" s="190">
        <v>192.53</v>
      </c>
      <c r="AA465" s="190">
        <v>191.36</v>
      </c>
      <c r="AB465" s="190">
        <v>179.33</v>
      </c>
      <c r="AC465" s="190">
        <v>192.53</v>
      </c>
    </row>
    <row r="466" spans="1:29">
      <c r="A466" s="5">
        <v>5</v>
      </c>
      <c r="B466" s="190">
        <v>142.54</v>
      </c>
      <c r="C466" s="190">
        <v>104.83</v>
      </c>
      <c r="D466" s="190">
        <v>256.24</v>
      </c>
      <c r="E466" s="190">
        <v>177.29</v>
      </c>
      <c r="F466" s="190">
        <v>295.64999999999998</v>
      </c>
      <c r="G466" s="190">
        <v>221.43</v>
      </c>
      <c r="H466" s="190">
        <v>312.19</v>
      </c>
      <c r="I466" s="190">
        <v>238.46</v>
      </c>
      <c r="J466" s="190">
        <v>298.67</v>
      </c>
      <c r="K466" s="190">
        <v>389.42</v>
      </c>
      <c r="L466" s="190">
        <v>214.17</v>
      </c>
      <c r="M466" s="190">
        <v>207.28</v>
      </c>
      <c r="N466" s="190">
        <v>197.08</v>
      </c>
      <c r="O466" s="190">
        <v>197.08</v>
      </c>
      <c r="P466" s="190">
        <v>167.91</v>
      </c>
      <c r="Q466" s="190">
        <v>187.12</v>
      </c>
      <c r="R466" s="190">
        <v>256.24</v>
      </c>
      <c r="S466" s="190">
        <v>177.29</v>
      </c>
      <c r="T466" s="190">
        <v>214.17</v>
      </c>
      <c r="U466" s="190">
        <v>221.43</v>
      </c>
      <c r="V466" s="190">
        <v>312.19</v>
      </c>
      <c r="W466" s="190">
        <v>238.46</v>
      </c>
      <c r="X466" s="190">
        <v>298.67</v>
      </c>
      <c r="Y466" s="190">
        <v>389.42</v>
      </c>
      <c r="Z466" s="190">
        <v>214.17</v>
      </c>
      <c r="AA466" s="190">
        <v>207.28</v>
      </c>
      <c r="AB466" s="190">
        <v>197.08</v>
      </c>
      <c r="AC466" s="190">
        <v>214.17</v>
      </c>
    </row>
    <row r="467" spans="1:29">
      <c r="A467" s="5">
        <v>6</v>
      </c>
      <c r="B467" s="190">
        <v>153.69999999999999</v>
      </c>
      <c r="C467" s="190">
        <v>113.59</v>
      </c>
      <c r="D467" s="190">
        <v>274.3</v>
      </c>
      <c r="E467" s="190">
        <v>193.31</v>
      </c>
      <c r="F467" s="190">
        <v>319.24</v>
      </c>
      <c r="G467" s="190">
        <v>252.42</v>
      </c>
      <c r="H467" s="190">
        <v>343.82</v>
      </c>
      <c r="I467" s="190">
        <v>269.25</v>
      </c>
      <c r="J467" s="190">
        <v>323.44</v>
      </c>
      <c r="K467" s="190">
        <v>433.05</v>
      </c>
      <c r="L467" s="190">
        <v>221.41</v>
      </c>
      <c r="M467" s="190">
        <v>228.39</v>
      </c>
      <c r="N467" s="190">
        <v>220.8</v>
      </c>
      <c r="O467" s="190">
        <v>220.8</v>
      </c>
      <c r="P467" s="190">
        <v>182.96</v>
      </c>
      <c r="Q467" s="190">
        <v>201.88</v>
      </c>
      <c r="R467" s="190">
        <v>274.3</v>
      </c>
      <c r="S467" s="190">
        <v>193.31</v>
      </c>
      <c r="T467" s="190">
        <v>221.41</v>
      </c>
      <c r="U467" s="190">
        <v>252.42</v>
      </c>
      <c r="V467" s="190">
        <v>343.82</v>
      </c>
      <c r="W467" s="190">
        <v>269.25</v>
      </c>
      <c r="X467" s="190">
        <v>323.44</v>
      </c>
      <c r="Y467" s="190">
        <v>433.05</v>
      </c>
      <c r="Z467" s="190">
        <v>221.41</v>
      </c>
      <c r="AA467" s="190">
        <v>228.39</v>
      </c>
      <c r="AB467" s="190">
        <v>220.8</v>
      </c>
      <c r="AC467" s="190">
        <v>221.41</v>
      </c>
    </row>
    <row r="468" spans="1:29">
      <c r="A468" s="5">
        <v>7</v>
      </c>
      <c r="B468" s="190">
        <v>163.62</v>
      </c>
      <c r="C468" s="190">
        <v>117.6</v>
      </c>
      <c r="D468" s="190">
        <v>289.64</v>
      </c>
      <c r="E468" s="190">
        <v>206.75</v>
      </c>
      <c r="F468" s="190">
        <v>337.66</v>
      </c>
      <c r="G468" s="190">
        <v>270.74</v>
      </c>
      <c r="H468" s="190">
        <v>369.14</v>
      </c>
      <c r="I468" s="190">
        <v>296.19</v>
      </c>
      <c r="J468" s="190">
        <v>348.11</v>
      </c>
      <c r="K468" s="190">
        <v>453.29</v>
      </c>
      <c r="L468" s="190">
        <v>249.69</v>
      </c>
      <c r="M468" s="190">
        <v>251.89</v>
      </c>
      <c r="N468" s="190">
        <v>240.93</v>
      </c>
      <c r="O468" s="190">
        <v>240.93</v>
      </c>
      <c r="P468" s="190">
        <v>199.51</v>
      </c>
      <c r="Q468" s="190">
        <v>220.73</v>
      </c>
      <c r="R468" s="190">
        <v>289.64</v>
      </c>
      <c r="S468" s="190">
        <v>206.75</v>
      </c>
      <c r="T468" s="190">
        <v>249.69</v>
      </c>
      <c r="U468" s="190">
        <v>270.74</v>
      </c>
      <c r="V468" s="190">
        <v>369.14</v>
      </c>
      <c r="W468" s="190">
        <v>296.19</v>
      </c>
      <c r="X468" s="190">
        <v>348.11</v>
      </c>
      <c r="Y468" s="190">
        <v>453.29</v>
      </c>
      <c r="Z468" s="190">
        <v>249.69</v>
      </c>
      <c r="AA468" s="190">
        <v>251.89</v>
      </c>
      <c r="AB468" s="190">
        <v>240.93</v>
      </c>
      <c r="AC468" s="190">
        <v>249.69</v>
      </c>
    </row>
    <row r="469" spans="1:29">
      <c r="A469" s="5">
        <v>8</v>
      </c>
      <c r="B469" s="190">
        <v>173.42</v>
      </c>
      <c r="C469" s="190">
        <v>125.07</v>
      </c>
      <c r="D469" s="190">
        <v>304.72000000000003</v>
      </c>
      <c r="E469" s="190">
        <v>221.01</v>
      </c>
      <c r="F469" s="190">
        <v>359.35</v>
      </c>
      <c r="G469" s="190">
        <v>291.27</v>
      </c>
      <c r="H469" s="190">
        <v>396.48</v>
      </c>
      <c r="I469" s="190">
        <v>313.3</v>
      </c>
      <c r="J469" s="190">
        <v>374.68</v>
      </c>
      <c r="K469" s="190">
        <v>516.12</v>
      </c>
      <c r="L469" s="190">
        <v>269.08999999999997</v>
      </c>
      <c r="M469" s="190">
        <v>263.70999999999998</v>
      </c>
      <c r="N469" s="190">
        <v>261.55</v>
      </c>
      <c r="O469" s="190">
        <v>261.55</v>
      </c>
      <c r="P469" s="190">
        <v>214.1</v>
      </c>
      <c r="Q469" s="190">
        <v>236.76</v>
      </c>
      <c r="R469" s="190">
        <v>304.72000000000003</v>
      </c>
      <c r="S469" s="190">
        <v>221.01</v>
      </c>
      <c r="T469" s="190">
        <v>269.08999999999997</v>
      </c>
      <c r="U469" s="190">
        <v>291.27</v>
      </c>
      <c r="V469" s="190">
        <v>396.48</v>
      </c>
      <c r="W469" s="190">
        <v>313.3</v>
      </c>
      <c r="X469" s="190">
        <v>374.68</v>
      </c>
      <c r="Y469" s="190">
        <v>516.12</v>
      </c>
      <c r="Z469" s="190">
        <v>269.08999999999997</v>
      </c>
      <c r="AA469" s="190">
        <v>263.70999999999998</v>
      </c>
      <c r="AB469" s="190">
        <v>261.55</v>
      </c>
      <c r="AC469" s="190">
        <v>269.08999999999997</v>
      </c>
    </row>
    <row r="470" spans="1:29">
      <c r="A470" s="5">
        <v>9</v>
      </c>
      <c r="B470" s="190">
        <v>183.72</v>
      </c>
      <c r="C470" s="190">
        <v>128.93</v>
      </c>
      <c r="D470" s="190">
        <v>319.27999999999997</v>
      </c>
      <c r="E470" s="190">
        <v>232.16</v>
      </c>
      <c r="F470" s="190">
        <v>383.57</v>
      </c>
      <c r="G470" s="190">
        <v>310.87</v>
      </c>
      <c r="H470" s="190">
        <v>420.11</v>
      </c>
      <c r="I470" s="190">
        <v>336.63</v>
      </c>
      <c r="J470" s="190">
        <v>399.54</v>
      </c>
      <c r="K470" s="190">
        <v>597.61</v>
      </c>
      <c r="L470" s="190">
        <v>283.48</v>
      </c>
      <c r="M470" s="190">
        <v>283.76</v>
      </c>
      <c r="N470" s="190">
        <v>282.16000000000003</v>
      </c>
      <c r="O470" s="190">
        <v>282.16000000000003</v>
      </c>
      <c r="P470" s="190">
        <v>224.83</v>
      </c>
      <c r="Q470" s="190">
        <v>254.07</v>
      </c>
      <c r="R470" s="190">
        <v>319.27999999999997</v>
      </c>
      <c r="S470" s="190">
        <v>232.16</v>
      </c>
      <c r="T470" s="190">
        <v>283.48</v>
      </c>
      <c r="U470" s="190">
        <v>310.87</v>
      </c>
      <c r="V470" s="190">
        <v>420.11</v>
      </c>
      <c r="W470" s="190">
        <v>336.63</v>
      </c>
      <c r="X470" s="190">
        <v>399.54</v>
      </c>
      <c r="Y470" s="190">
        <v>597.61</v>
      </c>
      <c r="Z470" s="190">
        <v>283.48</v>
      </c>
      <c r="AA470" s="190">
        <v>283.76</v>
      </c>
      <c r="AB470" s="190">
        <v>282.16000000000003</v>
      </c>
      <c r="AC470" s="190">
        <v>283.48</v>
      </c>
    </row>
    <row r="471" spans="1:29">
      <c r="A471" s="5">
        <v>10</v>
      </c>
      <c r="B471" s="190">
        <v>193.68</v>
      </c>
      <c r="C471" s="190">
        <v>141.5</v>
      </c>
      <c r="D471" s="190">
        <v>333.18</v>
      </c>
      <c r="E471" s="190">
        <v>248.82</v>
      </c>
      <c r="F471" s="190">
        <v>407.26</v>
      </c>
      <c r="G471" s="190">
        <v>330.47</v>
      </c>
      <c r="H471" s="190">
        <v>454.06</v>
      </c>
      <c r="I471" s="190">
        <v>366.92</v>
      </c>
      <c r="J471" s="190">
        <v>426.32</v>
      </c>
      <c r="K471" s="190">
        <v>653.58000000000004</v>
      </c>
      <c r="L471" s="190">
        <v>301.58999999999997</v>
      </c>
      <c r="M471" s="190">
        <v>298.29000000000002</v>
      </c>
      <c r="N471" s="190">
        <v>301.91000000000003</v>
      </c>
      <c r="O471" s="190">
        <v>301.91000000000003</v>
      </c>
      <c r="P471" s="190">
        <v>241.3</v>
      </c>
      <c r="Q471" s="190">
        <v>269</v>
      </c>
      <c r="R471" s="190">
        <v>333.18</v>
      </c>
      <c r="S471" s="190">
        <v>248.82</v>
      </c>
      <c r="T471" s="190">
        <v>301.58999999999997</v>
      </c>
      <c r="U471" s="190">
        <v>330.47</v>
      </c>
      <c r="V471" s="190">
        <v>454.06</v>
      </c>
      <c r="W471" s="190">
        <v>366.92</v>
      </c>
      <c r="X471" s="190">
        <v>426.32</v>
      </c>
      <c r="Y471" s="190">
        <v>653.58000000000004</v>
      </c>
      <c r="Z471" s="190">
        <v>301.58999999999997</v>
      </c>
      <c r="AA471" s="190">
        <v>298.29000000000002</v>
      </c>
      <c r="AB471" s="190">
        <v>301.91000000000003</v>
      </c>
      <c r="AC471" s="190">
        <v>301.58999999999997</v>
      </c>
    </row>
    <row r="472" spans="1:29">
      <c r="A472" s="5">
        <v>11</v>
      </c>
      <c r="B472" s="190">
        <v>200.3</v>
      </c>
      <c r="C472" s="190">
        <v>142.29</v>
      </c>
      <c r="D472" s="190">
        <v>349.07</v>
      </c>
      <c r="E472" s="190">
        <v>259.94</v>
      </c>
      <c r="F472" s="190">
        <v>429.94</v>
      </c>
      <c r="G472" s="190">
        <v>348.58</v>
      </c>
      <c r="H472" s="190">
        <v>470</v>
      </c>
      <c r="I472" s="190">
        <v>377.67</v>
      </c>
      <c r="J472" s="190">
        <v>448.18</v>
      </c>
      <c r="K472" s="190">
        <v>664.57</v>
      </c>
      <c r="L472" s="190">
        <v>319.82</v>
      </c>
      <c r="M472" s="190">
        <v>305.95999999999998</v>
      </c>
      <c r="N472" s="190">
        <v>322.19</v>
      </c>
      <c r="O472" s="190">
        <v>322.19</v>
      </c>
      <c r="P472" s="190">
        <v>251.74</v>
      </c>
      <c r="Q472" s="190">
        <v>281.69</v>
      </c>
      <c r="R472" s="190">
        <v>349.07</v>
      </c>
      <c r="S472" s="190">
        <v>259.94</v>
      </c>
      <c r="T472" s="190">
        <v>319.82</v>
      </c>
      <c r="U472" s="190">
        <v>348.58</v>
      </c>
      <c r="V472" s="190">
        <v>470</v>
      </c>
      <c r="W472" s="190">
        <v>377.67</v>
      </c>
      <c r="X472" s="190">
        <v>448.18</v>
      </c>
      <c r="Y472" s="190">
        <v>664.57</v>
      </c>
      <c r="Z472" s="190">
        <v>319.82</v>
      </c>
      <c r="AA472" s="190">
        <v>305.95999999999998</v>
      </c>
      <c r="AB472" s="190">
        <v>322.19</v>
      </c>
      <c r="AC472" s="190">
        <v>319.82</v>
      </c>
    </row>
    <row r="473" spans="1:29">
      <c r="A473" s="5">
        <v>12</v>
      </c>
      <c r="B473" s="190">
        <v>205.54</v>
      </c>
      <c r="C473" s="190">
        <v>150.51</v>
      </c>
      <c r="D473" s="190">
        <v>360.43</v>
      </c>
      <c r="E473" s="190">
        <v>270.56</v>
      </c>
      <c r="F473" s="190">
        <v>433.76</v>
      </c>
      <c r="G473" s="190">
        <v>362.14</v>
      </c>
      <c r="H473" s="190">
        <v>508.38</v>
      </c>
      <c r="I473" s="190">
        <v>383.85</v>
      </c>
      <c r="J473" s="190">
        <v>471.71</v>
      </c>
      <c r="K473" s="190">
        <v>668.42</v>
      </c>
      <c r="L473" s="190">
        <v>337.68</v>
      </c>
      <c r="M473" s="190">
        <v>322.44</v>
      </c>
      <c r="N473" s="190">
        <v>323.98</v>
      </c>
      <c r="O473" s="190">
        <v>323.98</v>
      </c>
      <c r="P473" s="190">
        <v>265.26</v>
      </c>
      <c r="Q473" s="190">
        <v>286.91000000000003</v>
      </c>
      <c r="R473" s="190">
        <v>360.43</v>
      </c>
      <c r="S473" s="190">
        <v>270.56</v>
      </c>
      <c r="T473" s="190">
        <v>337.68</v>
      </c>
      <c r="U473" s="190">
        <v>362.14</v>
      </c>
      <c r="V473" s="190">
        <v>508.38</v>
      </c>
      <c r="W473" s="190">
        <v>383.85</v>
      </c>
      <c r="X473" s="190">
        <v>471.71</v>
      </c>
      <c r="Y473" s="190">
        <v>668.42</v>
      </c>
      <c r="Z473" s="190">
        <v>337.68</v>
      </c>
      <c r="AA473" s="190">
        <v>322.44</v>
      </c>
      <c r="AB473" s="190">
        <v>323.98</v>
      </c>
      <c r="AC473" s="190">
        <v>337.68</v>
      </c>
    </row>
    <row r="474" spans="1:29">
      <c r="A474" s="5">
        <v>13</v>
      </c>
      <c r="B474" s="190">
        <v>212.68</v>
      </c>
      <c r="C474" s="190">
        <v>156.29</v>
      </c>
      <c r="D474" s="190">
        <v>376.94</v>
      </c>
      <c r="E474" s="190">
        <v>289.26</v>
      </c>
      <c r="F474" s="190">
        <v>474.9</v>
      </c>
      <c r="G474" s="190">
        <v>390.4</v>
      </c>
      <c r="H474" s="190">
        <v>537.91999999999996</v>
      </c>
      <c r="I474" s="190">
        <v>413.01</v>
      </c>
      <c r="J474" s="190">
        <v>497.97</v>
      </c>
      <c r="K474" s="190">
        <v>740.68</v>
      </c>
      <c r="L474" s="190">
        <v>352.83</v>
      </c>
      <c r="M474" s="190">
        <v>338.43</v>
      </c>
      <c r="N474" s="190">
        <v>359.4</v>
      </c>
      <c r="O474" s="190">
        <v>359.4</v>
      </c>
      <c r="P474" s="190">
        <v>278.39</v>
      </c>
      <c r="Q474" s="190">
        <v>307.5</v>
      </c>
      <c r="R474" s="190">
        <v>376.94</v>
      </c>
      <c r="S474" s="190">
        <v>289.26</v>
      </c>
      <c r="T474" s="190">
        <v>352.83</v>
      </c>
      <c r="U474" s="190">
        <v>390.4</v>
      </c>
      <c r="V474" s="190">
        <v>537.91999999999996</v>
      </c>
      <c r="W474" s="190">
        <v>413.01</v>
      </c>
      <c r="X474" s="190">
        <v>497.97</v>
      </c>
      <c r="Y474" s="190">
        <v>740.68</v>
      </c>
      <c r="Z474" s="190">
        <v>352.83</v>
      </c>
      <c r="AA474" s="190">
        <v>338.43</v>
      </c>
      <c r="AB474" s="190">
        <v>359.4</v>
      </c>
      <c r="AC474" s="190">
        <v>352.83</v>
      </c>
    </row>
    <row r="475" spans="1:29">
      <c r="A475" s="5">
        <v>14</v>
      </c>
      <c r="B475" s="190">
        <v>218.5</v>
      </c>
      <c r="C475" s="190">
        <v>163.97</v>
      </c>
      <c r="D475" s="190">
        <v>390.93</v>
      </c>
      <c r="E475" s="190">
        <v>299.99</v>
      </c>
      <c r="F475" s="190">
        <v>494.83</v>
      </c>
      <c r="G475" s="190">
        <v>408.42</v>
      </c>
      <c r="H475" s="190">
        <v>568.04999999999995</v>
      </c>
      <c r="I475" s="190">
        <v>438.9</v>
      </c>
      <c r="J475" s="190">
        <v>522.04999999999995</v>
      </c>
      <c r="K475" s="190">
        <v>741.26</v>
      </c>
      <c r="L475" s="190">
        <v>367.23</v>
      </c>
      <c r="M475" s="190">
        <v>350.27</v>
      </c>
      <c r="N475" s="190">
        <v>378.64</v>
      </c>
      <c r="O475" s="190">
        <v>378.64</v>
      </c>
      <c r="P475" s="190">
        <v>290.55</v>
      </c>
      <c r="Q475" s="190">
        <v>325.76</v>
      </c>
      <c r="R475" s="190">
        <v>390.93</v>
      </c>
      <c r="S475" s="190">
        <v>299.99</v>
      </c>
      <c r="T475" s="190">
        <v>367.23</v>
      </c>
      <c r="U475" s="190">
        <v>408.42</v>
      </c>
      <c r="V475" s="190">
        <v>568.04999999999995</v>
      </c>
      <c r="W475" s="190">
        <v>438.9</v>
      </c>
      <c r="X475" s="190">
        <v>522.04999999999995</v>
      </c>
      <c r="Y475" s="190">
        <v>741.26</v>
      </c>
      <c r="Z475" s="190">
        <v>367.23</v>
      </c>
      <c r="AA475" s="190">
        <v>350.27</v>
      </c>
      <c r="AB475" s="190">
        <v>378.64</v>
      </c>
      <c r="AC475" s="190">
        <v>367.23</v>
      </c>
    </row>
    <row r="476" spans="1:29">
      <c r="A476" s="5">
        <v>15</v>
      </c>
      <c r="B476" s="190">
        <v>224.19</v>
      </c>
      <c r="C476" s="190">
        <v>165.61</v>
      </c>
      <c r="D476" s="190">
        <v>402.66</v>
      </c>
      <c r="E476" s="190">
        <v>315.87</v>
      </c>
      <c r="F476" s="190">
        <v>522.6</v>
      </c>
      <c r="G476" s="190">
        <v>421.08</v>
      </c>
      <c r="H476" s="190">
        <v>586.53</v>
      </c>
      <c r="I476" s="190">
        <v>456.94</v>
      </c>
      <c r="J476" s="190">
        <v>545.15</v>
      </c>
      <c r="K476" s="190">
        <v>810.35</v>
      </c>
      <c r="L476" s="190">
        <v>382.21</v>
      </c>
      <c r="M476" s="190">
        <v>360.37</v>
      </c>
      <c r="N476" s="190">
        <v>398.32</v>
      </c>
      <c r="O476" s="190">
        <v>398.32</v>
      </c>
      <c r="P476" s="190">
        <v>306.55</v>
      </c>
      <c r="Q476" s="190">
        <v>342.26</v>
      </c>
      <c r="R476" s="190">
        <v>402.66</v>
      </c>
      <c r="S476" s="190">
        <v>315.87</v>
      </c>
      <c r="T476" s="190">
        <v>382.21</v>
      </c>
      <c r="U476" s="190">
        <v>421.08</v>
      </c>
      <c r="V476" s="190">
        <v>586.53</v>
      </c>
      <c r="W476" s="190">
        <v>456.94</v>
      </c>
      <c r="X476" s="190">
        <v>545.15</v>
      </c>
      <c r="Y476" s="190">
        <v>810.35</v>
      </c>
      <c r="Z476" s="190">
        <v>382.21</v>
      </c>
      <c r="AA476" s="190">
        <v>360.37</v>
      </c>
      <c r="AB476" s="190">
        <v>398.32</v>
      </c>
      <c r="AC476" s="190">
        <v>382.21</v>
      </c>
    </row>
    <row r="477" spans="1:29">
      <c r="A477" s="5">
        <v>16</v>
      </c>
      <c r="B477" s="190">
        <v>229.08</v>
      </c>
      <c r="C477" s="190">
        <v>172.65</v>
      </c>
      <c r="D477" s="190">
        <v>417.53</v>
      </c>
      <c r="E477" s="190">
        <v>329.21</v>
      </c>
      <c r="F477" s="190">
        <v>543.74</v>
      </c>
      <c r="G477" s="190">
        <v>436.1</v>
      </c>
      <c r="H477" s="190">
        <v>613.91999999999996</v>
      </c>
      <c r="I477" s="190">
        <v>457.62</v>
      </c>
      <c r="J477" s="190">
        <v>571.49</v>
      </c>
      <c r="K477" s="190">
        <v>875.09</v>
      </c>
      <c r="L477" s="190">
        <v>397.02</v>
      </c>
      <c r="M477" s="190">
        <v>379.74</v>
      </c>
      <c r="N477" s="190">
        <v>419.99</v>
      </c>
      <c r="O477" s="190">
        <v>419.99</v>
      </c>
      <c r="P477" s="190">
        <v>319.37</v>
      </c>
      <c r="Q477" s="190">
        <v>359.82</v>
      </c>
      <c r="R477" s="190">
        <v>417.53</v>
      </c>
      <c r="S477" s="190">
        <v>329.21</v>
      </c>
      <c r="T477" s="190">
        <v>397.02</v>
      </c>
      <c r="U477" s="190">
        <v>436.1</v>
      </c>
      <c r="V477" s="190">
        <v>613.91999999999996</v>
      </c>
      <c r="W477" s="190">
        <v>457.62</v>
      </c>
      <c r="X477" s="190">
        <v>571.49</v>
      </c>
      <c r="Y477" s="190">
        <v>875.09</v>
      </c>
      <c r="Z477" s="190">
        <v>397.02</v>
      </c>
      <c r="AA477" s="190">
        <v>379.74</v>
      </c>
      <c r="AB477" s="190">
        <v>419.99</v>
      </c>
      <c r="AC477" s="190">
        <v>397.02</v>
      </c>
    </row>
    <row r="478" spans="1:29">
      <c r="A478" s="5">
        <v>17</v>
      </c>
      <c r="B478" s="190">
        <v>233.76</v>
      </c>
      <c r="C478" s="190">
        <v>177.65</v>
      </c>
      <c r="D478" s="190">
        <v>429.33</v>
      </c>
      <c r="E478" s="190">
        <v>338.6</v>
      </c>
      <c r="F478" s="190">
        <v>564.95000000000005</v>
      </c>
      <c r="G478" s="190">
        <v>475.05</v>
      </c>
      <c r="H478" s="190">
        <v>639.38</v>
      </c>
      <c r="I478" s="190">
        <v>473.85</v>
      </c>
      <c r="J478" s="190">
        <v>594.55999999999995</v>
      </c>
      <c r="K478" s="190">
        <v>896.15</v>
      </c>
      <c r="L478" s="190">
        <v>408.67</v>
      </c>
      <c r="M478" s="190">
        <v>390.94</v>
      </c>
      <c r="N478" s="190">
        <v>436.44</v>
      </c>
      <c r="O478" s="190">
        <v>436.44</v>
      </c>
      <c r="P478" s="190">
        <v>327.27</v>
      </c>
      <c r="Q478" s="190">
        <v>373.57</v>
      </c>
      <c r="R478" s="190">
        <v>429.33</v>
      </c>
      <c r="S478" s="190">
        <v>338.6</v>
      </c>
      <c r="T478" s="190">
        <v>408.67</v>
      </c>
      <c r="U478" s="190">
        <v>475.05</v>
      </c>
      <c r="V478" s="190">
        <v>639.38</v>
      </c>
      <c r="W478" s="190">
        <v>473.85</v>
      </c>
      <c r="X478" s="190">
        <v>594.55999999999995</v>
      </c>
      <c r="Y478" s="190">
        <v>896.15</v>
      </c>
      <c r="Z478" s="190">
        <v>408.67</v>
      </c>
      <c r="AA478" s="190">
        <v>390.94</v>
      </c>
      <c r="AB478" s="190">
        <v>436.44</v>
      </c>
      <c r="AC478" s="190">
        <v>408.67</v>
      </c>
    </row>
    <row r="479" spans="1:29">
      <c r="A479" s="5">
        <v>18</v>
      </c>
      <c r="B479" s="190">
        <v>240.6</v>
      </c>
      <c r="C479" s="190">
        <v>188.06</v>
      </c>
      <c r="D479" s="190">
        <v>442.77</v>
      </c>
      <c r="E479" s="190">
        <v>358.1</v>
      </c>
      <c r="F479" s="190">
        <v>578.13</v>
      </c>
      <c r="G479" s="190">
        <v>481.51</v>
      </c>
      <c r="H479" s="190">
        <v>663.3</v>
      </c>
      <c r="I479" s="190">
        <v>486.82</v>
      </c>
      <c r="J479" s="190">
        <v>617.29</v>
      </c>
      <c r="K479" s="190">
        <v>924.98</v>
      </c>
      <c r="L479" s="190">
        <v>420.27</v>
      </c>
      <c r="M479" s="190">
        <v>403.53</v>
      </c>
      <c r="N479" s="190">
        <v>456.02</v>
      </c>
      <c r="O479" s="190">
        <v>456.02</v>
      </c>
      <c r="P479" s="190">
        <v>344.62</v>
      </c>
      <c r="Q479" s="190">
        <v>384.73</v>
      </c>
      <c r="R479" s="190">
        <v>442.77</v>
      </c>
      <c r="S479" s="190">
        <v>358.1</v>
      </c>
      <c r="T479" s="190">
        <v>420.27</v>
      </c>
      <c r="U479" s="190">
        <v>481.51</v>
      </c>
      <c r="V479" s="190">
        <v>663.3</v>
      </c>
      <c r="W479" s="190">
        <v>486.82</v>
      </c>
      <c r="X479" s="190">
        <v>617.29</v>
      </c>
      <c r="Y479" s="190">
        <v>924.98</v>
      </c>
      <c r="Z479" s="190">
        <v>420.27</v>
      </c>
      <c r="AA479" s="190">
        <v>403.53</v>
      </c>
      <c r="AB479" s="190">
        <v>456.02</v>
      </c>
      <c r="AC479" s="190">
        <v>420.27</v>
      </c>
    </row>
    <row r="480" spans="1:29">
      <c r="A480" s="5">
        <v>19</v>
      </c>
      <c r="B480" s="190">
        <v>242.96</v>
      </c>
      <c r="C480" s="190">
        <v>192.88</v>
      </c>
      <c r="D480" s="190">
        <v>455.3</v>
      </c>
      <c r="E480" s="190">
        <v>367.68</v>
      </c>
      <c r="F480" s="190">
        <v>609.33000000000004</v>
      </c>
      <c r="G480" s="190">
        <v>504.18</v>
      </c>
      <c r="H480" s="190">
        <v>687.02</v>
      </c>
      <c r="I480" s="190">
        <v>514.49</v>
      </c>
      <c r="J480" s="190">
        <v>634.82000000000005</v>
      </c>
      <c r="K480" s="190">
        <v>934.48</v>
      </c>
      <c r="L480" s="190">
        <v>429.42</v>
      </c>
      <c r="M480" s="190">
        <v>426.45</v>
      </c>
      <c r="N480" s="190">
        <v>475.72</v>
      </c>
      <c r="O480" s="190">
        <v>475.72</v>
      </c>
      <c r="P480" s="190">
        <v>356.68</v>
      </c>
      <c r="Q480" s="190">
        <v>407.66</v>
      </c>
      <c r="R480" s="190">
        <v>455.3</v>
      </c>
      <c r="S480" s="190">
        <v>367.68</v>
      </c>
      <c r="T480" s="190">
        <v>429.42</v>
      </c>
      <c r="U480" s="190">
        <v>504.18</v>
      </c>
      <c r="V480" s="190">
        <v>687.02</v>
      </c>
      <c r="W480" s="190">
        <v>514.49</v>
      </c>
      <c r="X480" s="190">
        <v>634.82000000000005</v>
      </c>
      <c r="Y480" s="190">
        <v>934.48</v>
      </c>
      <c r="Z480" s="190">
        <v>429.42</v>
      </c>
      <c r="AA480" s="190">
        <v>426.45</v>
      </c>
      <c r="AB480" s="190">
        <v>475.72</v>
      </c>
      <c r="AC480" s="190">
        <v>429.42</v>
      </c>
    </row>
    <row r="481" spans="1:29">
      <c r="A481" s="5">
        <v>20</v>
      </c>
      <c r="B481" s="190">
        <v>247.37</v>
      </c>
      <c r="C481" s="190">
        <v>198.99</v>
      </c>
      <c r="D481" s="190">
        <v>466.31</v>
      </c>
      <c r="E481" s="190">
        <v>377.2</v>
      </c>
      <c r="F481" s="190">
        <v>632.91</v>
      </c>
      <c r="G481" s="190">
        <v>517.95000000000005</v>
      </c>
      <c r="H481" s="190">
        <v>712.82</v>
      </c>
      <c r="I481" s="190">
        <v>525</v>
      </c>
      <c r="J481" s="190">
        <v>657.89</v>
      </c>
      <c r="K481" s="190">
        <v>935.07</v>
      </c>
      <c r="L481" s="190">
        <v>440.93</v>
      </c>
      <c r="M481" s="190">
        <v>431.92</v>
      </c>
      <c r="N481" s="190">
        <v>494.87</v>
      </c>
      <c r="O481" s="190">
        <v>494.87</v>
      </c>
      <c r="P481" s="190">
        <v>364.48</v>
      </c>
      <c r="Q481" s="190">
        <v>423.57</v>
      </c>
      <c r="R481" s="190">
        <v>466.31</v>
      </c>
      <c r="S481" s="190">
        <v>377.2</v>
      </c>
      <c r="T481" s="190">
        <v>440.93</v>
      </c>
      <c r="U481" s="190">
        <v>517.95000000000005</v>
      </c>
      <c r="V481" s="190">
        <v>712.82</v>
      </c>
      <c r="W481" s="190">
        <v>525</v>
      </c>
      <c r="X481" s="190">
        <v>657.89</v>
      </c>
      <c r="Y481" s="190">
        <v>935.07</v>
      </c>
      <c r="Z481" s="190">
        <v>440.93</v>
      </c>
      <c r="AA481" s="190">
        <v>431.92</v>
      </c>
      <c r="AB481" s="190">
        <v>494.87</v>
      </c>
      <c r="AC481" s="190">
        <v>440.93</v>
      </c>
    </row>
    <row r="482" spans="1:29">
      <c r="A482" s="5">
        <v>21</v>
      </c>
      <c r="B482" s="190">
        <v>253.15</v>
      </c>
      <c r="C482" s="190">
        <v>204.18</v>
      </c>
      <c r="D482" s="190">
        <v>479.26</v>
      </c>
      <c r="E482" s="190">
        <v>390.04</v>
      </c>
      <c r="F482" s="190">
        <v>650.75</v>
      </c>
      <c r="G482" s="190">
        <v>536.05999999999995</v>
      </c>
      <c r="H482" s="190">
        <v>735</v>
      </c>
      <c r="I482" s="190">
        <v>540.02</v>
      </c>
      <c r="J482" s="190">
        <v>689.78</v>
      </c>
      <c r="K482" s="190">
        <v>937.28</v>
      </c>
      <c r="L482" s="190">
        <v>450.74</v>
      </c>
      <c r="M482" s="190">
        <v>436.68</v>
      </c>
      <c r="N482" s="190">
        <v>521.33000000000004</v>
      </c>
      <c r="O482" s="190">
        <v>521.33000000000004</v>
      </c>
      <c r="P482" s="190">
        <v>374.42</v>
      </c>
      <c r="Q482" s="190">
        <v>437.66</v>
      </c>
      <c r="R482" s="190">
        <v>479.26</v>
      </c>
      <c r="S482" s="190">
        <v>390.04</v>
      </c>
      <c r="T482" s="190">
        <v>450.74</v>
      </c>
      <c r="U482" s="190">
        <v>536.05999999999995</v>
      </c>
      <c r="V482" s="190">
        <v>735</v>
      </c>
      <c r="W482" s="190">
        <v>540.02</v>
      </c>
      <c r="X482" s="190">
        <v>689.78</v>
      </c>
      <c r="Y482" s="190">
        <v>937.28</v>
      </c>
      <c r="Z482" s="190">
        <v>450.74</v>
      </c>
      <c r="AA482" s="190">
        <v>436.68</v>
      </c>
      <c r="AB482" s="190">
        <v>521.33000000000004</v>
      </c>
      <c r="AC482" s="190">
        <v>450.74</v>
      </c>
    </row>
    <row r="483" spans="1:29">
      <c r="A483" s="5">
        <v>22</v>
      </c>
      <c r="B483" s="190">
        <v>260.69</v>
      </c>
      <c r="C483" s="190">
        <v>209.81</v>
      </c>
      <c r="D483" s="190">
        <v>491.7</v>
      </c>
      <c r="E483" s="190">
        <v>406.59</v>
      </c>
      <c r="F483" s="190">
        <v>670.2</v>
      </c>
      <c r="G483" s="190">
        <v>554.12</v>
      </c>
      <c r="H483" s="190">
        <v>768.8</v>
      </c>
      <c r="I483" s="190">
        <v>564</v>
      </c>
      <c r="J483" s="190">
        <v>712.58</v>
      </c>
      <c r="K483" s="190">
        <v>952.81</v>
      </c>
      <c r="L483" s="190">
        <v>462.2</v>
      </c>
      <c r="M483" s="190">
        <v>459.9</v>
      </c>
      <c r="N483" s="190">
        <v>540.26</v>
      </c>
      <c r="O483" s="190">
        <v>540.26</v>
      </c>
      <c r="P483" s="190">
        <v>393.18</v>
      </c>
      <c r="Q483" s="190">
        <v>450.77</v>
      </c>
      <c r="R483" s="190">
        <v>491.7</v>
      </c>
      <c r="S483" s="190">
        <v>406.59</v>
      </c>
      <c r="T483" s="190">
        <v>462.2</v>
      </c>
      <c r="U483" s="190">
        <v>554.12</v>
      </c>
      <c r="V483" s="190">
        <v>768.8</v>
      </c>
      <c r="W483" s="190">
        <v>564</v>
      </c>
      <c r="X483" s="190">
        <v>712.58</v>
      </c>
      <c r="Y483" s="190">
        <v>952.81</v>
      </c>
      <c r="Z483" s="190">
        <v>462.2</v>
      </c>
      <c r="AA483" s="190">
        <v>459.9</v>
      </c>
      <c r="AB483" s="190">
        <v>540.26</v>
      </c>
      <c r="AC483" s="190">
        <v>462.2</v>
      </c>
    </row>
    <row r="484" spans="1:29">
      <c r="A484" s="5">
        <v>23</v>
      </c>
      <c r="B484" s="190">
        <v>267.49</v>
      </c>
      <c r="C484" s="190">
        <v>213.23</v>
      </c>
      <c r="D484" s="190">
        <v>502.2</v>
      </c>
      <c r="E484" s="190">
        <v>417.47</v>
      </c>
      <c r="F484" s="190">
        <v>698.49</v>
      </c>
      <c r="G484" s="190">
        <v>576.55999999999995</v>
      </c>
      <c r="H484" s="190">
        <v>797.03</v>
      </c>
      <c r="I484" s="190">
        <v>575.62</v>
      </c>
      <c r="J484" s="190">
        <v>724.33</v>
      </c>
      <c r="K484" s="190">
        <v>1013.61</v>
      </c>
      <c r="L484" s="190">
        <v>489.16</v>
      </c>
      <c r="M484" s="190">
        <v>482.84</v>
      </c>
      <c r="N484" s="190">
        <v>561.80999999999995</v>
      </c>
      <c r="O484" s="190">
        <v>561.80999999999995</v>
      </c>
      <c r="P484" s="190">
        <v>403.23</v>
      </c>
      <c r="Q484" s="190">
        <v>461.63</v>
      </c>
      <c r="R484" s="190">
        <v>502.2</v>
      </c>
      <c r="S484" s="190">
        <v>417.47</v>
      </c>
      <c r="T484" s="190">
        <v>489.16</v>
      </c>
      <c r="U484" s="190">
        <v>576.55999999999995</v>
      </c>
      <c r="V484" s="190">
        <v>797.03</v>
      </c>
      <c r="W484" s="190">
        <v>575.62</v>
      </c>
      <c r="X484" s="190">
        <v>724.33</v>
      </c>
      <c r="Y484" s="190">
        <v>1013.61</v>
      </c>
      <c r="Z484" s="190">
        <v>489.16</v>
      </c>
      <c r="AA484" s="190">
        <v>482.84</v>
      </c>
      <c r="AB484" s="190">
        <v>561.80999999999995</v>
      </c>
      <c r="AC484" s="190">
        <v>489.16</v>
      </c>
    </row>
    <row r="485" spans="1:29">
      <c r="A485" s="5">
        <v>24</v>
      </c>
      <c r="B485" s="190">
        <v>271.38</v>
      </c>
      <c r="C485" s="190">
        <v>221.12</v>
      </c>
      <c r="D485" s="190">
        <v>516.27</v>
      </c>
      <c r="E485" s="190">
        <v>433.18</v>
      </c>
      <c r="F485" s="190">
        <v>712.45</v>
      </c>
      <c r="G485" s="190">
        <v>590.11</v>
      </c>
      <c r="H485" s="190">
        <v>808.41</v>
      </c>
      <c r="I485" s="190">
        <v>577.65</v>
      </c>
      <c r="J485" s="190">
        <v>752.47</v>
      </c>
      <c r="K485" s="190">
        <v>1043.07</v>
      </c>
      <c r="L485" s="190">
        <v>498.98</v>
      </c>
      <c r="M485" s="190">
        <v>483.44</v>
      </c>
      <c r="N485" s="190">
        <v>574.46</v>
      </c>
      <c r="O485" s="190">
        <v>574.46</v>
      </c>
      <c r="P485" s="190">
        <v>416.49</v>
      </c>
      <c r="Q485" s="190">
        <v>473.4</v>
      </c>
      <c r="R485" s="190">
        <v>516.27</v>
      </c>
      <c r="S485" s="190">
        <v>433.18</v>
      </c>
      <c r="T485" s="190">
        <v>498.98</v>
      </c>
      <c r="U485" s="190">
        <v>590.11</v>
      </c>
      <c r="V485" s="190">
        <v>808.41</v>
      </c>
      <c r="W485" s="190">
        <v>577.65</v>
      </c>
      <c r="X485" s="190">
        <v>752.47</v>
      </c>
      <c r="Y485" s="190">
        <v>1043.07</v>
      </c>
      <c r="Z485" s="190">
        <v>498.98</v>
      </c>
      <c r="AA485" s="190">
        <v>483.44</v>
      </c>
      <c r="AB485" s="190">
        <v>574.46</v>
      </c>
      <c r="AC485" s="190">
        <v>498.98</v>
      </c>
    </row>
    <row r="486" spans="1:29">
      <c r="A486" s="5">
        <v>25</v>
      </c>
      <c r="B486" s="190">
        <v>273.07</v>
      </c>
      <c r="C486" s="190">
        <v>228.35</v>
      </c>
      <c r="D486" s="190">
        <v>527.42999999999995</v>
      </c>
      <c r="E486" s="190">
        <v>439.76</v>
      </c>
      <c r="F486" s="190">
        <v>715.37</v>
      </c>
      <c r="G486" s="190">
        <v>606.59</v>
      </c>
      <c r="H486" s="190">
        <v>813</v>
      </c>
      <c r="I486" s="190">
        <v>581.84</v>
      </c>
      <c r="J486" s="190">
        <v>770.56</v>
      </c>
      <c r="K486" s="190">
        <v>1055.5999999999999</v>
      </c>
      <c r="L486" s="190">
        <v>503.34</v>
      </c>
      <c r="M486" s="190">
        <v>490.57</v>
      </c>
      <c r="N486" s="190">
        <v>592.76</v>
      </c>
      <c r="O486" s="190">
        <v>592.76</v>
      </c>
      <c r="P486" s="190">
        <v>429.18</v>
      </c>
      <c r="Q486" s="190">
        <v>477.01</v>
      </c>
      <c r="R486" s="190">
        <v>527.42999999999995</v>
      </c>
      <c r="S486" s="190">
        <v>439.76</v>
      </c>
      <c r="T486" s="190">
        <v>510.41</v>
      </c>
      <c r="U486" s="190">
        <v>606.59</v>
      </c>
      <c r="V486" s="190">
        <v>813</v>
      </c>
      <c r="W486" s="190">
        <v>581.84</v>
      </c>
      <c r="X486" s="190">
        <v>770.56</v>
      </c>
      <c r="Y486" s="190">
        <v>1055.5999999999999</v>
      </c>
      <c r="Z486" s="190">
        <v>503.34</v>
      </c>
      <c r="AA486" s="190">
        <v>490.57</v>
      </c>
      <c r="AB486" s="190">
        <v>592.76</v>
      </c>
      <c r="AC486" s="190">
        <v>510.41</v>
      </c>
    </row>
    <row r="487" spans="1:29">
      <c r="A487" s="5">
        <v>26</v>
      </c>
      <c r="B487" s="190">
        <v>277.98</v>
      </c>
      <c r="C487" s="190">
        <v>236.85</v>
      </c>
      <c r="D487" s="190">
        <v>538.86</v>
      </c>
      <c r="E487" s="190">
        <v>459.3</v>
      </c>
      <c r="F487" s="190">
        <v>755.51</v>
      </c>
      <c r="G487" s="190">
        <v>632.72</v>
      </c>
      <c r="H487" s="190">
        <v>829.65</v>
      </c>
      <c r="I487" s="190">
        <v>612.69000000000005</v>
      </c>
      <c r="J487" s="190">
        <v>799.29</v>
      </c>
      <c r="K487" s="190">
        <v>1087.0899999999999</v>
      </c>
      <c r="L487" s="190">
        <v>515.01</v>
      </c>
      <c r="M487" s="190">
        <v>508.42</v>
      </c>
      <c r="N487" s="190">
        <v>609.92999999999995</v>
      </c>
      <c r="O487" s="190">
        <v>609.92999999999995</v>
      </c>
      <c r="P487" s="190">
        <v>441.06</v>
      </c>
      <c r="Q487" s="190">
        <v>500.09</v>
      </c>
      <c r="R487" s="190">
        <v>538.86</v>
      </c>
      <c r="S487" s="190">
        <v>459.3</v>
      </c>
      <c r="T487" s="190">
        <v>516.99</v>
      </c>
      <c r="U487" s="190">
        <v>632.72</v>
      </c>
      <c r="V487" s="190">
        <v>829.65</v>
      </c>
      <c r="W487" s="190">
        <v>612.69000000000005</v>
      </c>
      <c r="X487" s="190">
        <v>799.29</v>
      </c>
      <c r="Y487" s="190">
        <v>1087.0899999999999</v>
      </c>
      <c r="Z487" s="190">
        <v>515.01</v>
      </c>
      <c r="AA487" s="190">
        <v>508.42</v>
      </c>
      <c r="AB487" s="190">
        <v>609.92999999999995</v>
      </c>
      <c r="AC487" s="190">
        <v>516.99</v>
      </c>
    </row>
    <row r="488" spans="1:29">
      <c r="A488" s="5">
        <v>27</v>
      </c>
      <c r="B488" s="190">
        <v>282.88</v>
      </c>
      <c r="C488" s="190">
        <v>244.63</v>
      </c>
      <c r="D488" s="190">
        <v>553.1</v>
      </c>
      <c r="E488" s="190">
        <v>472.76</v>
      </c>
      <c r="F488" s="190">
        <v>777.24</v>
      </c>
      <c r="G488" s="190">
        <v>641.62</v>
      </c>
      <c r="H488" s="190">
        <v>849.35</v>
      </c>
      <c r="I488" s="190">
        <v>617.54</v>
      </c>
      <c r="J488" s="190">
        <v>820.35</v>
      </c>
      <c r="K488" s="190">
        <v>1131.3900000000001</v>
      </c>
      <c r="L488" s="190">
        <v>526.67999999999995</v>
      </c>
      <c r="M488" s="190">
        <v>526.12</v>
      </c>
      <c r="N488" s="190">
        <v>626.9</v>
      </c>
      <c r="O488" s="190">
        <v>626.9</v>
      </c>
      <c r="P488" s="190">
        <v>451.53</v>
      </c>
      <c r="Q488" s="190">
        <v>508.67</v>
      </c>
      <c r="R488" s="190">
        <v>553.1</v>
      </c>
      <c r="S488" s="190">
        <v>472.76</v>
      </c>
      <c r="T488" s="190">
        <v>534.4</v>
      </c>
      <c r="U488" s="190">
        <v>641.62</v>
      </c>
      <c r="V488" s="190">
        <v>849.35</v>
      </c>
      <c r="W488" s="190">
        <v>617.54</v>
      </c>
      <c r="X488" s="190">
        <v>820.35</v>
      </c>
      <c r="Y488" s="190">
        <v>1131.3900000000001</v>
      </c>
      <c r="Z488" s="190">
        <v>526.67999999999995</v>
      </c>
      <c r="AA488" s="190">
        <v>526.12</v>
      </c>
      <c r="AB488" s="190">
        <v>626.9</v>
      </c>
      <c r="AC488" s="190">
        <v>534.4</v>
      </c>
    </row>
    <row r="489" spans="1:29">
      <c r="A489" s="5">
        <v>28</v>
      </c>
      <c r="B489" s="190">
        <v>291.70999999999998</v>
      </c>
      <c r="C489" s="190">
        <v>249.84</v>
      </c>
      <c r="D489" s="190">
        <v>565.36</v>
      </c>
      <c r="E489" s="190">
        <v>484.91</v>
      </c>
      <c r="F489" s="190">
        <v>800.83</v>
      </c>
      <c r="G489" s="190">
        <v>659.1</v>
      </c>
      <c r="H489" s="190">
        <v>870.54</v>
      </c>
      <c r="I489" s="190">
        <v>650.89</v>
      </c>
      <c r="J489" s="190">
        <v>840.68</v>
      </c>
      <c r="K489" s="190">
        <v>1131.99</v>
      </c>
      <c r="L489" s="190">
        <v>531.15</v>
      </c>
      <c r="M489" s="190">
        <v>542.19000000000005</v>
      </c>
      <c r="N489" s="190">
        <v>640.61</v>
      </c>
      <c r="O489" s="190">
        <v>640.61</v>
      </c>
      <c r="P489" s="190">
        <v>462.97</v>
      </c>
      <c r="Q489" s="190">
        <v>521.08000000000004</v>
      </c>
      <c r="R489" s="190">
        <v>565.36</v>
      </c>
      <c r="S489" s="190">
        <v>484.91</v>
      </c>
      <c r="T489" s="190">
        <v>549.23</v>
      </c>
      <c r="U489" s="190">
        <v>659.1</v>
      </c>
      <c r="V489" s="190">
        <v>870.54</v>
      </c>
      <c r="W489" s="190">
        <v>650.89</v>
      </c>
      <c r="X489" s="190">
        <v>840.68</v>
      </c>
      <c r="Y489" s="190">
        <v>1131.99</v>
      </c>
      <c r="Z489" s="190">
        <v>531.15</v>
      </c>
      <c r="AA489" s="190">
        <v>542.19000000000005</v>
      </c>
      <c r="AB489" s="190">
        <v>640.61</v>
      </c>
      <c r="AC489" s="190">
        <v>549.23</v>
      </c>
    </row>
    <row r="490" spans="1:29">
      <c r="A490" s="5">
        <v>29</v>
      </c>
      <c r="B490" s="190">
        <v>292.58999999999997</v>
      </c>
      <c r="C490" s="190">
        <v>252.8</v>
      </c>
      <c r="D490" s="190">
        <v>574.44000000000005</v>
      </c>
      <c r="E490" s="190">
        <v>493.43</v>
      </c>
      <c r="F490" s="190">
        <v>821.35</v>
      </c>
      <c r="G490" s="190">
        <v>677.08</v>
      </c>
      <c r="H490" s="190">
        <v>890.93</v>
      </c>
      <c r="I490" s="190">
        <v>658.65</v>
      </c>
      <c r="J490" s="190">
        <v>858.34</v>
      </c>
      <c r="K490" s="190">
        <v>1132.57</v>
      </c>
      <c r="L490" s="190">
        <v>542.62</v>
      </c>
      <c r="M490" s="190">
        <v>543.23</v>
      </c>
      <c r="N490" s="190">
        <v>657.46</v>
      </c>
      <c r="O490" s="190">
        <v>657.46</v>
      </c>
      <c r="P490" s="190">
        <v>474.15</v>
      </c>
      <c r="Q490" s="190">
        <v>533.51</v>
      </c>
      <c r="R490" s="190">
        <v>574.44000000000005</v>
      </c>
      <c r="S490" s="190">
        <v>493.43</v>
      </c>
      <c r="T490" s="190">
        <v>563.69000000000005</v>
      </c>
      <c r="U490" s="190">
        <v>677.08</v>
      </c>
      <c r="V490" s="190">
        <v>890.93</v>
      </c>
      <c r="W490" s="190">
        <v>658.65</v>
      </c>
      <c r="X490" s="190">
        <v>858.34</v>
      </c>
      <c r="Y490" s="190">
        <v>1132.57</v>
      </c>
      <c r="Z490" s="190">
        <v>542.62</v>
      </c>
      <c r="AA490" s="190">
        <v>543.23</v>
      </c>
      <c r="AB490" s="190">
        <v>657.46</v>
      </c>
      <c r="AC490" s="190">
        <v>563.69000000000005</v>
      </c>
    </row>
    <row r="491" spans="1:29">
      <c r="A491" s="5">
        <v>30</v>
      </c>
      <c r="B491" s="190">
        <v>297.48</v>
      </c>
      <c r="C491" s="190">
        <v>259.75</v>
      </c>
      <c r="D491" s="190">
        <v>586.62</v>
      </c>
      <c r="E491" s="190">
        <v>500.01</v>
      </c>
      <c r="F491" s="190">
        <v>845.9</v>
      </c>
      <c r="G491" s="190">
        <v>694.11</v>
      </c>
      <c r="H491" s="190">
        <v>909.24</v>
      </c>
      <c r="I491" s="190">
        <v>675.75</v>
      </c>
      <c r="J491" s="190">
        <v>869.88</v>
      </c>
      <c r="K491" s="190">
        <v>1143.08</v>
      </c>
      <c r="L491" s="190">
        <v>559.44000000000005</v>
      </c>
      <c r="M491" s="190">
        <v>544.98</v>
      </c>
      <c r="N491" s="190">
        <v>676.88</v>
      </c>
      <c r="O491" s="190">
        <v>676.88</v>
      </c>
      <c r="P491" s="190">
        <v>484.11</v>
      </c>
      <c r="Q491" s="190">
        <v>545.23</v>
      </c>
      <c r="R491" s="190">
        <v>586.62</v>
      </c>
      <c r="S491" s="190">
        <v>500.01</v>
      </c>
      <c r="T491" s="190">
        <v>576.84</v>
      </c>
      <c r="U491" s="190">
        <v>694.11</v>
      </c>
      <c r="V491" s="190">
        <v>909.24</v>
      </c>
      <c r="W491" s="190">
        <v>675.75</v>
      </c>
      <c r="X491" s="190">
        <v>869.88</v>
      </c>
      <c r="Y491" s="190">
        <v>1143.08</v>
      </c>
      <c r="Z491" s="190">
        <v>559.44000000000005</v>
      </c>
      <c r="AA491" s="190">
        <v>544.98</v>
      </c>
      <c r="AB491" s="190">
        <v>676.88</v>
      </c>
      <c r="AC491" s="190">
        <v>576.84</v>
      </c>
    </row>
    <row r="492" spans="1:29">
      <c r="A492" s="5">
        <v>31</v>
      </c>
      <c r="B492" s="190">
        <v>303.08</v>
      </c>
      <c r="C492" s="190">
        <v>266.20999999999998</v>
      </c>
      <c r="D492" s="190">
        <v>599.92999999999995</v>
      </c>
      <c r="E492" s="190">
        <v>516.39</v>
      </c>
      <c r="F492" s="190">
        <v>861.63</v>
      </c>
      <c r="G492" s="190">
        <v>711.57</v>
      </c>
      <c r="H492" s="190">
        <v>931.15</v>
      </c>
      <c r="I492" s="190">
        <v>698.04</v>
      </c>
      <c r="J492" s="190">
        <v>893.85</v>
      </c>
      <c r="K492" s="190">
        <v>1166.03</v>
      </c>
      <c r="L492" s="190">
        <v>567.12</v>
      </c>
      <c r="M492" s="190">
        <v>558.65</v>
      </c>
      <c r="N492" s="190">
        <v>694.16</v>
      </c>
      <c r="O492" s="190">
        <v>694.16</v>
      </c>
      <c r="P492" s="190">
        <v>493.88</v>
      </c>
      <c r="Q492" s="190">
        <v>556.23</v>
      </c>
      <c r="R492" s="190">
        <v>599.92999999999995</v>
      </c>
      <c r="S492" s="190">
        <v>516.39</v>
      </c>
      <c r="T492" s="190">
        <v>589.04999999999995</v>
      </c>
      <c r="U492" s="190">
        <v>711.57</v>
      </c>
      <c r="V492" s="190">
        <v>931.15</v>
      </c>
      <c r="W492" s="190">
        <v>698.04</v>
      </c>
      <c r="X492" s="190">
        <v>893.85</v>
      </c>
      <c r="Y492" s="190">
        <v>1166.03</v>
      </c>
      <c r="Z492" s="190">
        <v>567.12</v>
      </c>
      <c r="AA492" s="190">
        <v>558.65</v>
      </c>
      <c r="AB492" s="190">
        <v>694.16</v>
      </c>
      <c r="AC492" s="190">
        <v>589.04999999999995</v>
      </c>
    </row>
    <row r="493" spans="1:29">
      <c r="A493" s="5">
        <v>32</v>
      </c>
      <c r="B493" s="190">
        <v>306.45</v>
      </c>
      <c r="C493" s="190">
        <v>271.91000000000003</v>
      </c>
      <c r="D493" s="190">
        <v>609.96</v>
      </c>
      <c r="E493" s="190">
        <v>532.85</v>
      </c>
      <c r="F493" s="190">
        <v>875.87</v>
      </c>
      <c r="G493" s="190">
        <v>737.51</v>
      </c>
      <c r="H493" s="190">
        <v>957.5</v>
      </c>
      <c r="I493" s="190">
        <v>700.29</v>
      </c>
      <c r="J493" s="190">
        <v>907.86</v>
      </c>
      <c r="K493" s="190">
        <v>1166.6099999999999</v>
      </c>
      <c r="L493" s="190">
        <v>591.53</v>
      </c>
      <c r="M493" s="190">
        <v>575.38</v>
      </c>
      <c r="N493" s="190">
        <v>706.79</v>
      </c>
      <c r="O493" s="190">
        <v>706.79</v>
      </c>
      <c r="P493" s="190">
        <v>504.64</v>
      </c>
      <c r="Q493" s="190">
        <v>567.96</v>
      </c>
      <c r="R493" s="190">
        <v>609.96</v>
      </c>
      <c r="S493" s="190">
        <v>532.85</v>
      </c>
      <c r="T493" s="190">
        <v>597.71</v>
      </c>
      <c r="U493" s="190">
        <v>737.51</v>
      </c>
      <c r="V493" s="190">
        <v>957.5</v>
      </c>
      <c r="W493" s="190">
        <v>700.29</v>
      </c>
      <c r="X493" s="190">
        <v>907.86</v>
      </c>
      <c r="Y493" s="190">
        <v>1166.6099999999999</v>
      </c>
      <c r="Z493" s="190">
        <v>591.53</v>
      </c>
      <c r="AA493" s="190">
        <v>575.38</v>
      </c>
      <c r="AB493" s="190">
        <v>706.79</v>
      </c>
      <c r="AC493" s="190">
        <v>597.71</v>
      </c>
    </row>
    <row r="494" spans="1:29">
      <c r="A494" s="5">
        <v>33</v>
      </c>
      <c r="B494" s="190">
        <v>310.94</v>
      </c>
      <c r="C494" s="190">
        <v>274.66000000000003</v>
      </c>
      <c r="D494" s="190">
        <v>617.76</v>
      </c>
      <c r="E494" s="190">
        <v>543.76</v>
      </c>
      <c r="F494" s="190">
        <v>889.61</v>
      </c>
      <c r="G494" s="190">
        <v>744.95</v>
      </c>
      <c r="H494" s="190">
        <v>973.19</v>
      </c>
      <c r="I494" s="190">
        <v>718.13</v>
      </c>
      <c r="J494" s="190">
        <v>921.14</v>
      </c>
      <c r="K494" s="190">
        <v>1193.21</v>
      </c>
      <c r="L494" s="190">
        <v>598.70000000000005</v>
      </c>
      <c r="M494" s="190">
        <v>590.01</v>
      </c>
      <c r="N494" s="190">
        <v>722.05</v>
      </c>
      <c r="O494" s="190">
        <v>722.05</v>
      </c>
      <c r="P494" s="190">
        <v>517.87</v>
      </c>
      <c r="Q494" s="190">
        <v>577.15</v>
      </c>
      <c r="R494" s="190">
        <v>617.76</v>
      </c>
      <c r="S494" s="190">
        <v>543.76</v>
      </c>
      <c r="T494" s="190">
        <v>607.04999999999995</v>
      </c>
      <c r="U494" s="190">
        <v>744.95</v>
      </c>
      <c r="V494" s="190">
        <v>973.19</v>
      </c>
      <c r="W494" s="190">
        <v>718.13</v>
      </c>
      <c r="X494" s="190">
        <v>921.14</v>
      </c>
      <c r="Y494" s="190">
        <v>1193.21</v>
      </c>
      <c r="Z494" s="190">
        <v>598.70000000000005</v>
      </c>
      <c r="AA494" s="190">
        <v>590.01</v>
      </c>
      <c r="AB494" s="190">
        <v>722.05</v>
      </c>
      <c r="AC494" s="190">
        <v>607.04999999999995</v>
      </c>
    </row>
    <row r="495" spans="1:29">
      <c r="A495" s="5">
        <v>34</v>
      </c>
      <c r="B495" s="190">
        <v>319.61</v>
      </c>
      <c r="C495" s="190">
        <v>278.99</v>
      </c>
      <c r="D495" s="190">
        <v>627.73</v>
      </c>
      <c r="E495" s="190">
        <v>555.12</v>
      </c>
      <c r="F495" s="190">
        <v>910.86</v>
      </c>
      <c r="G495" s="190">
        <v>764.08</v>
      </c>
      <c r="H495" s="190">
        <v>987.59</v>
      </c>
      <c r="I495" s="190">
        <v>727.52</v>
      </c>
      <c r="J495" s="190">
        <v>933.01</v>
      </c>
      <c r="K495" s="190">
        <v>1282.31</v>
      </c>
      <c r="L495" s="190">
        <v>599.75</v>
      </c>
      <c r="M495" s="190">
        <v>594.1</v>
      </c>
      <c r="N495" s="190">
        <v>743.77</v>
      </c>
      <c r="O495" s="190">
        <v>743.77</v>
      </c>
      <c r="P495" s="190">
        <v>528.33000000000004</v>
      </c>
      <c r="Q495" s="190">
        <v>589.02</v>
      </c>
      <c r="R495" s="190">
        <v>627.73</v>
      </c>
      <c r="S495" s="190">
        <v>555.12</v>
      </c>
      <c r="T495" s="190">
        <v>615.11</v>
      </c>
      <c r="U495" s="190">
        <v>764.08</v>
      </c>
      <c r="V495" s="190">
        <v>987.59</v>
      </c>
      <c r="W495" s="190">
        <v>727.52</v>
      </c>
      <c r="X495" s="190">
        <v>933.01</v>
      </c>
      <c r="Y495" s="190">
        <v>1282.31</v>
      </c>
      <c r="Z495" s="190">
        <v>599.75</v>
      </c>
      <c r="AA495" s="190">
        <v>594.1</v>
      </c>
      <c r="AB495" s="190">
        <v>743.77</v>
      </c>
      <c r="AC495" s="190">
        <v>615.11</v>
      </c>
    </row>
    <row r="496" spans="1:29">
      <c r="A496" s="5">
        <v>35</v>
      </c>
      <c r="B496" s="190">
        <v>320.49</v>
      </c>
      <c r="C496" s="190">
        <v>284.24</v>
      </c>
      <c r="D496" s="190">
        <v>639.11</v>
      </c>
      <c r="E496" s="190">
        <v>567.97</v>
      </c>
      <c r="F496" s="190">
        <v>912.79</v>
      </c>
      <c r="G496" s="190">
        <v>793.4</v>
      </c>
      <c r="H496" s="190">
        <v>1014.01</v>
      </c>
      <c r="I496" s="190">
        <v>741.23</v>
      </c>
      <c r="J496" s="190">
        <v>944.13</v>
      </c>
      <c r="K496" s="190">
        <v>1308.42</v>
      </c>
      <c r="L496" s="190">
        <v>614.12</v>
      </c>
      <c r="M496" s="190">
        <v>612.35</v>
      </c>
      <c r="N496" s="190">
        <v>764.42</v>
      </c>
      <c r="O496" s="190">
        <v>764.42</v>
      </c>
      <c r="P496" s="190">
        <v>536.9</v>
      </c>
      <c r="Q496" s="190">
        <v>598.5</v>
      </c>
      <c r="R496" s="190">
        <v>639.11</v>
      </c>
      <c r="S496" s="190">
        <v>567.97</v>
      </c>
      <c r="T496" s="190">
        <v>624.62</v>
      </c>
      <c r="U496" s="190">
        <v>793.4</v>
      </c>
      <c r="V496" s="190">
        <v>1014.01</v>
      </c>
      <c r="W496" s="190">
        <v>741.23</v>
      </c>
      <c r="X496" s="190">
        <v>944.13</v>
      </c>
      <c r="Y496" s="190">
        <v>1308.42</v>
      </c>
      <c r="Z496" s="190">
        <v>614.12</v>
      </c>
      <c r="AA496" s="190">
        <v>612.35</v>
      </c>
      <c r="AB496" s="190">
        <v>764.42</v>
      </c>
      <c r="AC496" s="190">
        <v>624.62</v>
      </c>
    </row>
    <row r="497" spans="1:29">
      <c r="A497" s="5">
        <v>36</v>
      </c>
      <c r="B497" s="190">
        <v>324.35000000000002</v>
      </c>
      <c r="C497" s="190">
        <v>292.24</v>
      </c>
      <c r="D497" s="190">
        <v>649.94000000000005</v>
      </c>
      <c r="E497" s="190">
        <v>579.86</v>
      </c>
      <c r="F497" s="190">
        <v>928.34</v>
      </c>
      <c r="G497" s="190">
        <v>813.3</v>
      </c>
      <c r="H497" s="190">
        <v>1019.48</v>
      </c>
      <c r="I497" s="190">
        <v>761.78</v>
      </c>
      <c r="J497" s="190">
        <v>955.16</v>
      </c>
      <c r="K497" s="190">
        <v>1313.42</v>
      </c>
      <c r="L497" s="190">
        <v>619.09</v>
      </c>
      <c r="M497" s="190">
        <v>630.03</v>
      </c>
      <c r="N497" s="190">
        <v>766.58</v>
      </c>
      <c r="O497" s="190">
        <v>766.58</v>
      </c>
      <c r="P497" s="190">
        <v>552.09</v>
      </c>
      <c r="Q497" s="190">
        <v>611.91</v>
      </c>
      <c r="R497" s="190">
        <v>649.94000000000005</v>
      </c>
      <c r="S497" s="190">
        <v>579.86</v>
      </c>
      <c r="T497" s="190">
        <v>633.55999999999995</v>
      </c>
      <c r="U497" s="190">
        <v>813.3</v>
      </c>
      <c r="V497" s="190">
        <v>1019.48</v>
      </c>
      <c r="W497" s="190">
        <v>761.78</v>
      </c>
      <c r="X497" s="190">
        <v>955.16</v>
      </c>
      <c r="Y497" s="190">
        <v>1313.42</v>
      </c>
      <c r="Z497" s="190">
        <v>619.09</v>
      </c>
      <c r="AA497" s="190">
        <v>630.03</v>
      </c>
      <c r="AB497" s="190">
        <v>766.58</v>
      </c>
      <c r="AC497" s="190">
        <v>633.55999999999995</v>
      </c>
    </row>
    <row r="498" spans="1:29">
      <c r="A498" s="5">
        <v>37</v>
      </c>
      <c r="B498" s="190">
        <v>330.19</v>
      </c>
      <c r="C498" s="190">
        <v>298.72000000000003</v>
      </c>
      <c r="D498" s="190">
        <v>660.22</v>
      </c>
      <c r="E498" s="190">
        <v>589.83000000000004</v>
      </c>
      <c r="F498" s="190">
        <v>943.53</v>
      </c>
      <c r="G498" s="190">
        <v>835.98</v>
      </c>
      <c r="H498" s="190">
        <v>1036.3499999999999</v>
      </c>
      <c r="I498" s="190">
        <v>776.06</v>
      </c>
      <c r="J498" s="190">
        <v>965.77</v>
      </c>
      <c r="K498" s="190">
        <v>1332.05</v>
      </c>
      <c r="L498" s="190">
        <v>635.99</v>
      </c>
      <c r="M498" s="190">
        <v>640.13</v>
      </c>
      <c r="N498" s="190">
        <v>787.13</v>
      </c>
      <c r="O498" s="190">
        <v>787.13</v>
      </c>
      <c r="P498" s="190">
        <v>562.84</v>
      </c>
      <c r="Q498" s="190">
        <v>623.76</v>
      </c>
      <c r="R498" s="190">
        <v>660.22</v>
      </c>
      <c r="S498" s="190">
        <v>589.83000000000004</v>
      </c>
      <c r="T498" s="190">
        <v>645.72</v>
      </c>
      <c r="U498" s="190">
        <v>835.98</v>
      </c>
      <c r="V498" s="190">
        <v>1036.3499999999999</v>
      </c>
      <c r="W498" s="190">
        <v>776.06</v>
      </c>
      <c r="X498" s="190">
        <v>965.77</v>
      </c>
      <c r="Y498" s="190">
        <v>1332.05</v>
      </c>
      <c r="Z498" s="190">
        <v>635.99</v>
      </c>
      <c r="AA498" s="190">
        <v>640.13</v>
      </c>
      <c r="AB498" s="190">
        <v>787.13</v>
      </c>
      <c r="AC498" s="190">
        <v>645.72</v>
      </c>
    </row>
    <row r="499" spans="1:29">
      <c r="A499" s="5">
        <v>38</v>
      </c>
      <c r="B499" s="190">
        <v>333.3</v>
      </c>
      <c r="C499" s="190">
        <v>303.94</v>
      </c>
      <c r="D499" s="190">
        <v>670.26</v>
      </c>
      <c r="E499" s="190">
        <v>603.69000000000005</v>
      </c>
      <c r="F499" s="190">
        <v>950.5</v>
      </c>
      <c r="G499" s="190">
        <v>845.78</v>
      </c>
      <c r="H499" s="190">
        <v>1052.48</v>
      </c>
      <c r="I499" s="190">
        <v>797.2</v>
      </c>
      <c r="J499" s="190">
        <v>977.94</v>
      </c>
      <c r="K499" s="190">
        <v>1346.86</v>
      </c>
      <c r="L499" s="190">
        <v>646.94000000000005</v>
      </c>
      <c r="M499" s="190">
        <v>665.83</v>
      </c>
      <c r="N499" s="190">
        <v>795.16</v>
      </c>
      <c r="O499" s="190">
        <v>795.16</v>
      </c>
      <c r="P499" s="190">
        <v>571.95000000000005</v>
      </c>
      <c r="Q499" s="190">
        <v>634.07000000000005</v>
      </c>
      <c r="R499" s="190">
        <v>670.26</v>
      </c>
      <c r="S499" s="190">
        <v>603.69000000000005</v>
      </c>
      <c r="T499" s="190">
        <v>655.47</v>
      </c>
      <c r="U499" s="190">
        <v>845.78</v>
      </c>
      <c r="V499" s="190">
        <v>1052.48</v>
      </c>
      <c r="W499" s="190">
        <v>797.2</v>
      </c>
      <c r="X499" s="190">
        <v>977.94</v>
      </c>
      <c r="Y499" s="190">
        <v>1346.86</v>
      </c>
      <c r="Z499" s="190">
        <v>646.94000000000005</v>
      </c>
      <c r="AA499" s="190">
        <v>665.83</v>
      </c>
      <c r="AB499" s="190">
        <v>795.16</v>
      </c>
      <c r="AC499" s="190">
        <v>655.47</v>
      </c>
    </row>
    <row r="500" spans="1:29">
      <c r="A500" s="5">
        <v>39</v>
      </c>
      <c r="B500" s="190">
        <v>341.44</v>
      </c>
      <c r="C500" s="190">
        <v>311.24</v>
      </c>
      <c r="D500" s="190">
        <v>680.29</v>
      </c>
      <c r="E500" s="190">
        <v>615.08000000000004</v>
      </c>
      <c r="F500" s="190">
        <v>969.67</v>
      </c>
      <c r="G500" s="190">
        <v>851.52</v>
      </c>
      <c r="H500" s="190">
        <v>1068.6400000000001</v>
      </c>
      <c r="I500" s="190">
        <v>800.76</v>
      </c>
      <c r="J500" s="190">
        <v>989.13</v>
      </c>
      <c r="K500" s="190">
        <v>1357.05</v>
      </c>
      <c r="L500" s="190">
        <v>660.5</v>
      </c>
      <c r="M500" s="190">
        <v>678.35</v>
      </c>
      <c r="N500" s="190">
        <v>814.05</v>
      </c>
      <c r="O500" s="190">
        <v>814.05</v>
      </c>
      <c r="P500" s="190">
        <v>581.76</v>
      </c>
      <c r="Q500" s="190">
        <v>644.95000000000005</v>
      </c>
      <c r="R500" s="190">
        <v>680.29</v>
      </c>
      <c r="S500" s="190">
        <v>615.08000000000004</v>
      </c>
      <c r="T500" s="190">
        <v>664.89</v>
      </c>
      <c r="U500" s="190">
        <v>851.52</v>
      </c>
      <c r="V500" s="190">
        <v>1068.6400000000001</v>
      </c>
      <c r="W500" s="190">
        <v>800.76</v>
      </c>
      <c r="X500" s="190">
        <v>989.13</v>
      </c>
      <c r="Y500" s="190">
        <v>1357.05</v>
      </c>
      <c r="Z500" s="190">
        <v>660.5</v>
      </c>
      <c r="AA500" s="190">
        <v>678.35</v>
      </c>
      <c r="AB500" s="190">
        <v>814.05</v>
      </c>
      <c r="AC500" s="190">
        <v>664.89</v>
      </c>
    </row>
    <row r="501" spans="1:29">
      <c r="A501" s="5">
        <v>40</v>
      </c>
      <c r="B501" s="190">
        <v>342.27</v>
      </c>
      <c r="C501" s="190">
        <v>313.63</v>
      </c>
      <c r="D501" s="190">
        <v>690.33</v>
      </c>
      <c r="E501" s="190">
        <v>626.01</v>
      </c>
      <c r="F501" s="190">
        <v>988.92</v>
      </c>
      <c r="G501" s="190">
        <v>890.46</v>
      </c>
      <c r="H501" s="190">
        <v>1084.52</v>
      </c>
      <c r="I501" s="190">
        <v>814.5</v>
      </c>
      <c r="J501" s="190">
        <v>1000.08</v>
      </c>
      <c r="K501" s="190">
        <v>1367.09</v>
      </c>
      <c r="L501" s="190">
        <v>662.45</v>
      </c>
      <c r="M501" s="190">
        <v>678.94</v>
      </c>
      <c r="N501" s="190">
        <v>821.78</v>
      </c>
      <c r="O501" s="190">
        <v>821.78</v>
      </c>
      <c r="P501" s="190">
        <v>591.95000000000005</v>
      </c>
      <c r="Q501" s="190">
        <v>656.15</v>
      </c>
      <c r="R501" s="190">
        <v>690.33</v>
      </c>
      <c r="S501" s="190">
        <v>626.01</v>
      </c>
      <c r="T501" s="190">
        <v>676.1</v>
      </c>
      <c r="U501" s="190">
        <v>890.46</v>
      </c>
      <c r="V501" s="190">
        <v>1084.52</v>
      </c>
      <c r="W501" s="190">
        <v>814.5</v>
      </c>
      <c r="X501" s="190">
        <v>1000.08</v>
      </c>
      <c r="Y501" s="190">
        <v>1367.09</v>
      </c>
      <c r="Z501" s="190">
        <v>662.45</v>
      </c>
      <c r="AA501" s="190">
        <v>678.94</v>
      </c>
      <c r="AB501" s="190">
        <v>821.78</v>
      </c>
      <c r="AC501" s="190">
        <v>676.1</v>
      </c>
    </row>
    <row r="502" spans="1:29">
      <c r="A502" s="5">
        <v>41</v>
      </c>
      <c r="B502" s="190">
        <v>347.14</v>
      </c>
      <c r="C502" s="190">
        <v>318.85000000000002</v>
      </c>
      <c r="D502" s="190">
        <v>699.14</v>
      </c>
      <c r="E502" s="190">
        <v>636.48</v>
      </c>
      <c r="F502" s="190">
        <v>1010.85</v>
      </c>
      <c r="G502" s="190">
        <v>903.84</v>
      </c>
      <c r="H502" s="190">
        <v>1110</v>
      </c>
      <c r="I502" s="190">
        <v>834.23</v>
      </c>
      <c r="J502" s="190">
        <v>1015.47</v>
      </c>
      <c r="K502" s="190">
        <v>1389.97</v>
      </c>
      <c r="L502" s="190">
        <v>674.18</v>
      </c>
      <c r="M502" s="190">
        <v>701.79</v>
      </c>
      <c r="N502" s="190">
        <v>837.37</v>
      </c>
      <c r="O502" s="190">
        <v>837.37</v>
      </c>
      <c r="P502" s="190">
        <v>603.96</v>
      </c>
      <c r="Q502" s="190">
        <v>666.84</v>
      </c>
      <c r="R502" s="190">
        <v>699.14</v>
      </c>
      <c r="S502" s="190">
        <v>636.48</v>
      </c>
      <c r="T502" s="190">
        <v>685.19</v>
      </c>
      <c r="U502" s="190">
        <v>903.84</v>
      </c>
      <c r="V502" s="190">
        <v>1110</v>
      </c>
      <c r="W502" s="190">
        <v>834.23</v>
      </c>
      <c r="X502" s="190">
        <v>1015.47</v>
      </c>
      <c r="Y502" s="190">
        <v>1389.97</v>
      </c>
      <c r="Z502" s="190">
        <v>674.18</v>
      </c>
      <c r="AA502" s="190">
        <v>701.79</v>
      </c>
      <c r="AB502" s="190">
        <v>837.37</v>
      </c>
      <c r="AC502" s="190">
        <v>685.19</v>
      </c>
    </row>
    <row r="503" spans="1:29">
      <c r="A503" s="5">
        <v>42</v>
      </c>
      <c r="B503" s="190">
        <v>358.74</v>
      </c>
      <c r="C503" s="190">
        <v>324.51</v>
      </c>
      <c r="D503" s="190">
        <v>706.65</v>
      </c>
      <c r="E503" s="190">
        <v>644.12</v>
      </c>
      <c r="F503" s="190">
        <v>1024.1400000000001</v>
      </c>
      <c r="G503" s="190">
        <v>907.32</v>
      </c>
      <c r="H503" s="190">
        <v>1132.3800000000001</v>
      </c>
      <c r="I503" s="190">
        <v>849.76</v>
      </c>
      <c r="J503" s="190">
        <v>1019.49</v>
      </c>
      <c r="K503" s="190">
        <v>1414.23</v>
      </c>
      <c r="L503" s="190">
        <v>692.46</v>
      </c>
      <c r="M503" s="190">
        <v>714.12</v>
      </c>
      <c r="N503" s="190">
        <v>850.48</v>
      </c>
      <c r="O503" s="190">
        <v>850.48</v>
      </c>
      <c r="P503" s="190">
        <v>615.4</v>
      </c>
      <c r="Q503" s="190">
        <v>678.03</v>
      </c>
      <c r="R503" s="190">
        <v>706.65</v>
      </c>
      <c r="S503" s="190">
        <v>644.12</v>
      </c>
      <c r="T503" s="190">
        <v>692.46</v>
      </c>
      <c r="U503" s="190">
        <v>907.32</v>
      </c>
      <c r="V503" s="190">
        <v>1132.3800000000001</v>
      </c>
      <c r="W503" s="190">
        <v>849.76</v>
      </c>
      <c r="X503" s="190">
        <v>1019.49</v>
      </c>
      <c r="Y503" s="190">
        <v>1414.23</v>
      </c>
      <c r="Z503" s="190">
        <v>692.46</v>
      </c>
      <c r="AA503" s="190">
        <v>714.12</v>
      </c>
      <c r="AB503" s="190">
        <v>850.48</v>
      </c>
      <c r="AC503" s="190">
        <v>692.46</v>
      </c>
    </row>
    <row r="504" spans="1:29">
      <c r="A504" s="5">
        <v>43</v>
      </c>
      <c r="B504" s="190">
        <v>361.32</v>
      </c>
      <c r="C504" s="190">
        <v>330.58</v>
      </c>
      <c r="D504" s="190">
        <v>716.7</v>
      </c>
      <c r="E504" s="190">
        <v>658.92</v>
      </c>
      <c r="F504" s="190">
        <v>1033.3499999999999</v>
      </c>
      <c r="G504" s="190">
        <v>921.48</v>
      </c>
      <c r="H504" s="190">
        <v>1144.6199999999999</v>
      </c>
      <c r="I504" s="190">
        <v>854.1</v>
      </c>
      <c r="J504" s="190">
        <v>1034.08</v>
      </c>
      <c r="K504" s="190">
        <v>1438.05</v>
      </c>
      <c r="L504" s="190">
        <v>716.75</v>
      </c>
      <c r="M504" s="190">
        <v>714.71</v>
      </c>
      <c r="N504" s="190">
        <v>865.29</v>
      </c>
      <c r="O504" s="190">
        <v>865.29</v>
      </c>
      <c r="P504" s="190">
        <v>625.20000000000005</v>
      </c>
      <c r="Q504" s="190">
        <v>689.18</v>
      </c>
      <c r="R504" s="190">
        <v>716.7</v>
      </c>
      <c r="S504" s="190">
        <v>658.92</v>
      </c>
      <c r="T504" s="190">
        <v>716.75</v>
      </c>
      <c r="U504" s="190">
        <v>921.48</v>
      </c>
      <c r="V504" s="190">
        <v>1144.6199999999999</v>
      </c>
      <c r="W504" s="190">
        <v>854.1</v>
      </c>
      <c r="X504" s="190">
        <v>1034.08</v>
      </c>
      <c r="Y504" s="190">
        <v>1438.05</v>
      </c>
      <c r="Z504" s="190">
        <v>716.75</v>
      </c>
      <c r="AA504" s="190">
        <v>714.71</v>
      </c>
      <c r="AB504" s="190">
        <v>865.29</v>
      </c>
      <c r="AC504" s="190">
        <v>716.75</v>
      </c>
    </row>
    <row r="505" spans="1:29">
      <c r="A505" s="5">
        <v>44</v>
      </c>
      <c r="B505" s="190">
        <v>361.99</v>
      </c>
      <c r="C505" s="190">
        <v>334.91</v>
      </c>
      <c r="D505" s="190">
        <v>731.12</v>
      </c>
      <c r="E505" s="190">
        <v>671.02</v>
      </c>
      <c r="F505" s="190">
        <v>1045.92</v>
      </c>
      <c r="G505" s="190">
        <v>936.62</v>
      </c>
      <c r="H505" s="190">
        <v>1151.78</v>
      </c>
      <c r="I505" s="190">
        <v>855.46</v>
      </c>
      <c r="J505" s="190">
        <v>1044.81</v>
      </c>
      <c r="K505" s="190">
        <v>1465.39</v>
      </c>
      <c r="L505" s="190">
        <v>729.26</v>
      </c>
      <c r="M505" s="190">
        <v>715.3</v>
      </c>
      <c r="N505" s="190">
        <v>882.41</v>
      </c>
      <c r="O505" s="190">
        <v>882.41</v>
      </c>
      <c r="P505" s="190">
        <v>634.73</v>
      </c>
      <c r="Q505" s="190">
        <v>689.76</v>
      </c>
      <c r="R505" s="190">
        <v>731.12</v>
      </c>
      <c r="S505" s="190">
        <v>671.02</v>
      </c>
      <c r="T505" s="190">
        <v>729.26</v>
      </c>
      <c r="U505" s="190">
        <v>936.62</v>
      </c>
      <c r="V505" s="190">
        <v>1151.78</v>
      </c>
      <c r="W505" s="190">
        <v>855.46</v>
      </c>
      <c r="X505" s="190">
        <v>1044.81</v>
      </c>
      <c r="Y505" s="190">
        <v>1465.39</v>
      </c>
      <c r="Z505" s="190">
        <v>729.26</v>
      </c>
      <c r="AA505" s="190">
        <v>715.3</v>
      </c>
      <c r="AB505" s="190">
        <v>882.41</v>
      </c>
      <c r="AC505" s="190">
        <v>729.26</v>
      </c>
    </row>
    <row r="506" spans="1:29">
      <c r="A506" s="5">
        <v>45</v>
      </c>
      <c r="B506" s="190">
        <v>366.56</v>
      </c>
      <c r="C506" s="190">
        <v>338.6</v>
      </c>
      <c r="D506" s="190">
        <v>734.2</v>
      </c>
      <c r="E506" s="190">
        <v>677.85</v>
      </c>
      <c r="F506" s="190">
        <v>1054.69</v>
      </c>
      <c r="G506" s="190">
        <v>938.42</v>
      </c>
      <c r="H506" s="190">
        <v>1165.8800000000001</v>
      </c>
      <c r="I506" s="190">
        <v>882.11</v>
      </c>
      <c r="J506" s="190">
        <v>1055.57</v>
      </c>
      <c r="K506" s="190">
        <v>1502.27</v>
      </c>
      <c r="L506" s="190">
        <v>730.73</v>
      </c>
      <c r="M506" s="190">
        <v>719.9</v>
      </c>
      <c r="N506" s="190">
        <v>901.77</v>
      </c>
      <c r="O506" s="190">
        <v>901.77</v>
      </c>
      <c r="P506" s="190">
        <v>644.80999999999995</v>
      </c>
      <c r="Q506" s="190">
        <v>710.25</v>
      </c>
      <c r="R506" s="190">
        <v>734.2</v>
      </c>
      <c r="S506" s="190">
        <v>677.85</v>
      </c>
      <c r="T506" s="190">
        <v>730.73</v>
      </c>
      <c r="U506" s="190">
        <v>938.42</v>
      </c>
      <c r="V506" s="190">
        <v>1165.8800000000001</v>
      </c>
      <c r="W506" s="190">
        <v>882.11</v>
      </c>
      <c r="X506" s="190">
        <v>1055.57</v>
      </c>
      <c r="Y506" s="190">
        <v>1502.27</v>
      </c>
      <c r="Z506" s="190">
        <v>730.73</v>
      </c>
      <c r="AA506" s="190">
        <v>719.9</v>
      </c>
      <c r="AB506" s="190">
        <v>901.77</v>
      </c>
      <c r="AC506" s="190">
        <v>730.73</v>
      </c>
    </row>
    <row r="507" spans="1:29">
      <c r="A507" s="5">
        <v>46</v>
      </c>
      <c r="B507" s="190">
        <v>371.43</v>
      </c>
      <c r="C507" s="190">
        <v>344.66</v>
      </c>
      <c r="D507" s="190">
        <v>750.04</v>
      </c>
      <c r="E507" s="190">
        <v>682.83</v>
      </c>
      <c r="F507" s="190">
        <v>1063.07</v>
      </c>
      <c r="G507" s="190">
        <v>973.98</v>
      </c>
      <c r="H507" s="190">
        <v>1190.43</v>
      </c>
      <c r="I507" s="190">
        <v>907.75</v>
      </c>
      <c r="J507" s="190">
        <v>1070.6400000000001</v>
      </c>
      <c r="K507" s="190">
        <v>1514.36</v>
      </c>
      <c r="L507" s="190">
        <v>757.27</v>
      </c>
      <c r="M507" s="190">
        <v>728.3</v>
      </c>
      <c r="N507" s="190">
        <v>913.33</v>
      </c>
      <c r="O507" s="190">
        <v>913.33</v>
      </c>
      <c r="P507" s="190">
        <v>650.12</v>
      </c>
      <c r="Q507" s="190">
        <v>719.75</v>
      </c>
      <c r="R507" s="190">
        <v>750.04</v>
      </c>
      <c r="S507" s="190">
        <v>682.83</v>
      </c>
      <c r="T507" s="190">
        <v>757.27</v>
      </c>
      <c r="U507" s="190">
        <v>973.98</v>
      </c>
      <c r="V507" s="190">
        <v>1190.43</v>
      </c>
      <c r="W507" s="190">
        <v>907.75</v>
      </c>
      <c r="X507" s="190">
        <v>1070.6400000000001</v>
      </c>
      <c r="Y507" s="190">
        <v>1514.36</v>
      </c>
      <c r="Z507" s="190">
        <v>757.27</v>
      </c>
      <c r="AA507" s="190">
        <v>728.3</v>
      </c>
      <c r="AB507" s="190">
        <v>913.33</v>
      </c>
      <c r="AC507" s="190">
        <v>757.27</v>
      </c>
    </row>
    <row r="508" spans="1:29">
      <c r="A508" s="5">
        <v>47</v>
      </c>
      <c r="B508" s="190">
        <v>377.01</v>
      </c>
      <c r="C508" s="190">
        <v>351.51</v>
      </c>
      <c r="D508" s="190">
        <v>756.44</v>
      </c>
      <c r="E508" s="190">
        <v>696.52</v>
      </c>
      <c r="F508" s="190">
        <v>1073.21</v>
      </c>
      <c r="G508" s="190">
        <v>995.12</v>
      </c>
      <c r="H508" s="190">
        <v>1207.22</v>
      </c>
      <c r="I508" s="190">
        <v>910.34</v>
      </c>
      <c r="J508" s="190">
        <v>1079.81</v>
      </c>
      <c r="K508" s="190">
        <v>1537.32</v>
      </c>
      <c r="L508" s="190">
        <v>762.67</v>
      </c>
      <c r="M508" s="190">
        <v>744</v>
      </c>
      <c r="N508" s="190">
        <v>925.02</v>
      </c>
      <c r="O508" s="190">
        <v>925.02</v>
      </c>
      <c r="P508" s="190">
        <v>660.56</v>
      </c>
      <c r="Q508" s="190">
        <v>729.91</v>
      </c>
      <c r="R508" s="190">
        <v>756.44</v>
      </c>
      <c r="S508" s="190">
        <v>696.52</v>
      </c>
      <c r="T508" s="190">
        <v>762.67</v>
      </c>
      <c r="U508" s="190">
        <v>995.12</v>
      </c>
      <c r="V508" s="190">
        <v>1207.22</v>
      </c>
      <c r="W508" s="190">
        <v>910.34</v>
      </c>
      <c r="X508" s="190">
        <v>1079.81</v>
      </c>
      <c r="Y508" s="190">
        <v>1537.32</v>
      </c>
      <c r="Z508" s="190">
        <v>762.67</v>
      </c>
      <c r="AA508" s="190">
        <v>744</v>
      </c>
      <c r="AB508" s="190">
        <v>925.02</v>
      </c>
      <c r="AC508" s="190">
        <v>762.67</v>
      </c>
    </row>
    <row r="509" spans="1:29">
      <c r="A509" s="5">
        <v>48</v>
      </c>
      <c r="B509" s="190">
        <v>386.44</v>
      </c>
      <c r="C509" s="190">
        <v>357.38</v>
      </c>
      <c r="D509" s="190">
        <v>765.44</v>
      </c>
      <c r="E509" s="190">
        <v>717.89</v>
      </c>
      <c r="F509" s="190">
        <v>1074.27</v>
      </c>
      <c r="G509" s="190">
        <v>997.27</v>
      </c>
      <c r="H509" s="190">
        <v>1225.6099999999999</v>
      </c>
      <c r="I509" s="190">
        <v>924.28</v>
      </c>
      <c r="J509" s="190">
        <v>1090.98</v>
      </c>
      <c r="K509" s="190">
        <v>1557.89</v>
      </c>
      <c r="L509" s="190">
        <v>763.34</v>
      </c>
      <c r="M509" s="190">
        <v>759.68</v>
      </c>
      <c r="N509" s="190">
        <v>942.72</v>
      </c>
      <c r="O509" s="190">
        <v>942.72</v>
      </c>
      <c r="P509" s="190">
        <v>678.72</v>
      </c>
      <c r="Q509" s="190">
        <v>741.65</v>
      </c>
      <c r="R509" s="190">
        <v>765.44</v>
      </c>
      <c r="S509" s="190">
        <v>717.89</v>
      </c>
      <c r="T509" s="190">
        <v>763.34</v>
      </c>
      <c r="U509" s="190">
        <v>997.27</v>
      </c>
      <c r="V509" s="190">
        <v>1225.6099999999999</v>
      </c>
      <c r="W509" s="190">
        <v>924.28</v>
      </c>
      <c r="X509" s="190">
        <v>1090.98</v>
      </c>
      <c r="Y509" s="190">
        <v>1557.89</v>
      </c>
      <c r="Z509" s="190">
        <v>763.34</v>
      </c>
      <c r="AA509" s="190">
        <v>759.68</v>
      </c>
      <c r="AB509" s="190">
        <v>942.72</v>
      </c>
      <c r="AC509" s="190">
        <v>763.34</v>
      </c>
    </row>
    <row r="510" spans="1:29">
      <c r="A510" s="5">
        <v>49</v>
      </c>
      <c r="B510" s="190">
        <v>387.39</v>
      </c>
      <c r="C510" s="190">
        <v>364.21</v>
      </c>
      <c r="D510" s="190">
        <v>772.59</v>
      </c>
      <c r="E510" s="190">
        <v>722.7</v>
      </c>
      <c r="F510" s="190">
        <v>1081.6199999999999</v>
      </c>
      <c r="G510" s="190">
        <v>1007.07</v>
      </c>
      <c r="H510" s="190">
        <v>1239.1300000000001</v>
      </c>
      <c r="I510" s="190">
        <v>937.68</v>
      </c>
      <c r="J510" s="190">
        <v>1101.8800000000001</v>
      </c>
      <c r="K510" s="190">
        <v>1573.14</v>
      </c>
      <c r="L510" s="190">
        <v>775.58</v>
      </c>
      <c r="M510" s="190">
        <v>760.31</v>
      </c>
      <c r="N510" s="190">
        <v>953.2</v>
      </c>
      <c r="O510" s="190">
        <v>953.2</v>
      </c>
      <c r="P510" s="190">
        <v>687.66</v>
      </c>
      <c r="Q510" s="190">
        <v>750.71</v>
      </c>
      <c r="R510" s="190">
        <v>772.59</v>
      </c>
      <c r="S510" s="190">
        <v>722.7</v>
      </c>
      <c r="T510" s="190">
        <v>775.58</v>
      </c>
      <c r="U510" s="190">
        <v>1007.07</v>
      </c>
      <c r="V510" s="190">
        <v>1239.1300000000001</v>
      </c>
      <c r="W510" s="190">
        <v>937.68</v>
      </c>
      <c r="X510" s="190">
        <v>1101.8800000000001</v>
      </c>
      <c r="Y510" s="190">
        <v>1573.14</v>
      </c>
      <c r="Z510" s="190">
        <v>775.58</v>
      </c>
      <c r="AA510" s="190">
        <v>760.31</v>
      </c>
      <c r="AB510" s="190">
        <v>953.2</v>
      </c>
      <c r="AC510" s="190">
        <v>775.58</v>
      </c>
    </row>
    <row r="511" spans="1:29">
      <c r="A511" s="5">
        <v>50</v>
      </c>
      <c r="B511" s="190">
        <v>392.95</v>
      </c>
      <c r="C511" s="190">
        <v>370.13</v>
      </c>
      <c r="D511" s="190">
        <v>778.02</v>
      </c>
      <c r="E511" s="190">
        <v>723.31</v>
      </c>
      <c r="F511" s="190">
        <v>1090.8699999999999</v>
      </c>
      <c r="G511" s="190">
        <v>1043.8900000000001</v>
      </c>
      <c r="H511" s="190">
        <v>1250.4000000000001</v>
      </c>
      <c r="I511" s="190">
        <v>970.39</v>
      </c>
      <c r="J511" s="190">
        <v>1117.4000000000001</v>
      </c>
      <c r="K511" s="190">
        <v>1611.48</v>
      </c>
      <c r="L511" s="190">
        <v>787.07</v>
      </c>
      <c r="M511" s="190">
        <v>768.32</v>
      </c>
      <c r="N511" s="190">
        <v>963.5</v>
      </c>
      <c r="O511" s="190">
        <v>963.5</v>
      </c>
      <c r="P511" s="190">
        <v>688.25</v>
      </c>
      <c r="Q511" s="190">
        <v>762.17</v>
      </c>
      <c r="R511" s="190">
        <v>778.02</v>
      </c>
      <c r="S511" s="190">
        <v>723.31</v>
      </c>
      <c r="T511" s="190">
        <v>787.07</v>
      </c>
      <c r="U511" s="190">
        <v>1043.8900000000001</v>
      </c>
      <c r="V511" s="190">
        <v>1250.4000000000001</v>
      </c>
      <c r="W511" s="190">
        <v>970.39</v>
      </c>
      <c r="X511" s="190">
        <v>1117.4000000000001</v>
      </c>
      <c r="Y511" s="190">
        <v>1611.48</v>
      </c>
      <c r="Z511" s="190">
        <v>787.07</v>
      </c>
      <c r="AA511" s="190">
        <v>768.32</v>
      </c>
      <c r="AB511" s="190">
        <v>963.5</v>
      </c>
      <c r="AC511" s="190">
        <v>787.07</v>
      </c>
    </row>
    <row r="512" spans="1:29">
      <c r="A512" s="5">
        <v>52</v>
      </c>
      <c r="B512" s="190">
        <v>402.74</v>
      </c>
      <c r="C512" s="190">
        <v>384.28</v>
      </c>
      <c r="D512" s="190">
        <v>801.38</v>
      </c>
      <c r="E512" s="190">
        <v>755.57</v>
      </c>
      <c r="F512" s="190">
        <v>1111.26</v>
      </c>
      <c r="G512" s="190">
        <v>1076.8499999999999</v>
      </c>
      <c r="H512" s="190">
        <v>1265.04</v>
      </c>
      <c r="I512" s="190">
        <v>986.68</v>
      </c>
      <c r="J512" s="190">
        <v>1144.01</v>
      </c>
      <c r="K512" s="190">
        <v>1618.66</v>
      </c>
      <c r="L512" s="190">
        <v>811.9</v>
      </c>
      <c r="M512" s="190">
        <v>793</v>
      </c>
      <c r="N512" s="190">
        <v>1013.59</v>
      </c>
      <c r="O512" s="190">
        <v>1013.59</v>
      </c>
      <c r="P512" s="190">
        <v>717.22</v>
      </c>
      <c r="Q512" s="190">
        <v>778.47</v>
      </c>
      <c r="R512" s="190">
        <v>801.38</v>
      </c>
      <c r="S512" s="190">
        <v>755.57</v>
      </c>
      <c r="T512" s="190">
        <v>811.9</v>
      </c>
      <c r="U512" s="190">
        <v>1076.8499999999999</v>
      </c>
      <c r="V512" s="190">
        <v>1265.04</v>
      </c>
      <c r="W512" s="190">
        <v>986.68</v>
      </c>
      <c r="X512" s="190">
        <v>1144.01</v>
      </c>
      <c r="Y512" s="190">
        <v>1618.66</v>
      </c>
      <c r="Z512" s="190">
        <v>811.9</v>
      </c>
      <c r="AA512" s="190">
        <v>793</v>
      </c>
      <c r="AB512" s="190">
        <v>1013.59</v>
      </c>
      <c r="AC512" s="190">
        <v>811.9</v>
      </c>
    </row>
    <row r="513" spans="1:29">
      <c r="A513" s="5">
        <v>54</v>
      </c>
      <c r="B513" s="190">
        <v>411.12</v>
      </c>
      <c r="C513" s="190">
        <v>395.84</v>
      </c>
      <c r="D513" s="190">
        <v>810.83</v>
      </c>
      <c r="E513" s="190">
        <v>780.5</v>
      </c>
      <c r="F513" s="190">
        <v>1151.45</v>
      </c>
      <c r="G513" s="190">
        <v>1092.8800000000001</v>
      </c>
      <c r="H513" s="190">
        <v>1277.53</v>
      </c>
      <c r="I513" s="190">
        <v>987.98</v>
      </c>
      <c r="J513" s="190">
        <v>1167.2</v>
      </c>
      <c r="K513" s="190">
        <v>1634.3</v>
      </c>
      <c r="L513" s="190">
        <v>845.69</v>
      </c>
      <c r="M513" s="190">
        <v>828.97</v>
      </c>
      <c r="N513" s="190">
        <v>1051.47</v>
      </c>
      <c r="O513" s="190">
        <v>1051.47</v>
      </c>
      <c r="P513" s="190">
        <v>738.86</v>
      </c>
      <c r="Q513" s="190">
        <v>799.95</v>
      </c>
      <c r="R513" s="190">
        <v>810.83</v>
      </c>
      <c r="S513" s="190">
        <v>780.5</v>
      </c>
      <c r="T513" s="190">
        <v>845.69</v>
      </c>
      <c r="U513" s="190">
        <v>1092.8800000000001</v>
      </c>
      <c r="V513" s="190">
        <v>1277.53</v>
      </c>
      <c r="W513" s="190">
        <v>987.98</v>
      </c>
      <c r="X513" s="190">
        <v>1167.2</v>
      </c>
      <c r="Y513" s="190">
        <v>1634.3</v>
      </c>
      <c r="Z513" s="190">
        <v>845.69</v>
      </c>
      <c r="AA513" s="190">
        <v>828.97</v>
      </c>
      <c r="AB513" s="190">
        <v>1051.47</v>
      </c>
      <c r="AC513" s="190">
        <v>845.69</v>
      </c>
    </row>
    <row r="514" spans="1:29">
      <c r="A514" s="5">
        <v>56</v>
      </c>
      <c r="B514" s="190">
        <v>420.42</v>
      </c>
      <c r="C514" s="190">
        <v>410.56</v>
      </c>
      <c r="D514" s="190">
        <v>828.38</v>
      </c>
      <c r="E514" s="190">
        <v>798.06</v>
      </c>
      <c r="F514" s="190">
        <v>1170.45</v>
      </c>
      <c r="G514" s="190">
        <v>1138.44</v>
      </c>
      <c r="H514" s="190">
        <v>1288.26</v>
      </c>
      <c r="I514" s="190">
        <v>1025.0999999999999</v>
      </c>
      <c r="J514" s="190">
        <v>1173.6500000000001</v>
      </c>
      <c r="K514" s="190">
        <v>1678.46</v>
      </c>
      <c r="L514" s="190">
        <v>866.45</v>
      </c>
      <c r="M514" s="190">
        <v>849.93</v>
      </c>
      <c r="N514" s="190">
        <v>1084.05</v>
      </c>
      <c r="O514" s="190">
        <v>1084.05</v>
      </c>
      <c r="P514" s="190">
        <v>758.87</v>
      </c>
      <c r="Q514" s="190">
        <v>821.28</v>
      </c>
      <c r="R514" s="190">
        <v>828.38</v>
      </c>
      <c r="S514" s="190">
        <v>798.06</v>
      </c>
      <c r="T514" s="190">
        <v>866.45</v>
      </c>
      <c r="U514" s="190">
        <v>1138.44</v>
      </c>
      <c r="V514" s="190">
        <v>1288.26</v>
      </c>
      <c r="W514" s="190">
        <v>1025.0999999999999</v>
      </c>
      <c r="X514" s="190">
        <v>1173.6500000000001</v>
      </c>
      <c r="Y514" s="190">
        <v>1678.46</v>
      </c>
      <c r="Z514" s="190">
        <v>866.45</v>
      </c>
      <c r="AA514" s="190">
        <v>849.93</v>
      </c>
      <c r="AB514" s="190">
        <v>1084.05</v>
      </c>
      <c r="AC514" s="190">
        <v>866.45</v>
      </c>
    </row>
    <row r="515" spans="1:29">
      <c r="A515" s="5">
        <v>58</v>
      </c>
      <c r="B515" s="190">
        <v>429.75</v>
      </c>
      <c r="C515" s="190">
        <v>423.88</v>
      </c>
      <c r="D515" s="190">
        <v>845.94</v>
      </c>
      <c r="E515" s="190">
        <v>817.22</v>
      </c>
      <c r="F515" s="190">
        <v>1179.75</v>
      </c>
      <c r="G515" s="190">
        <v>1184</v>
      </c>
      <c r="H515" s="190">
        <v>1326.4</v>
      </c>
      <c r="I515" s="190">
        <v>1062.19</v>
      </c>
      <c r="J515" s="190">
        <v>1186.03</v>
      </c>
      <c r="K515" s="190">
        <v>1722.7</v>
      </c>
      <c r="L515" s="190">
        <v>887.27</v>
      </c>
      <c r="M515" s="190">
        <v>874.92</v>
      </c>
      <c r="N515" s="190">
        <v>1112.76</v>
      </c>
      <c r="O515" s="190">
        <v>1112.76</v>
      </c>
      <c r="P515" s="190">
        <v>778.03</v>
      </c>
      <c r="Q515" s="190">
        <v>842.78</v>
      </c>
      <c r="R515" s="190">
        <v>845.94</v>
      </c>
      <c r="S515" s="190">
        <v>817.22</v>
      </c>
      <c r="T515" s="190">
        <v>887.27</v>
      </c>
      <c r="U515" s="190">
        <v>1184</v>
      </c>
      <c r="V515" s="190">
        <v>1326.4</v>
      </c>
      <c r="W515" s="190">
        <v>1062.19</v>
      </c>
      <c r="X515" s="190">
        <v>1186.03</v>
      </c>
      <c r="Y515" s="190">
        <v>1722.7</v>
      </c>
      <c r="Z515" s="190">
        <v>887.27</v>
      </c>
      <c r="AA515" s="190">
        <v>874.92</v>
      </c>
      <c r="AB515" s="190">
        <v>1112.76</v>
      </c>
      <c r="AC515" s="190">
        <v>887.27</v>
      </c>
    </row>
    <row r="516" spans="1:29">
      <c r="A516" s="5">
        <v>60</v>
      </c>
      <c r="B516" s="190">
        <v>443.05</v>
      </c>
      <c r="C516" s="190">
        <v>437.83</v>
      </c>
      <c r="D516" s="190">
        <v>869.43</v>
      </c>
      <c r="E516" s="190">
        <v>844.75</v>
      </c>
      <c r="F516" s="190">
        <v>1207.1400000000001</v>
      </c>
      <c r="G516" s="190">
        <v>1224.81</v>
      </c>
      <c r="H516" s="190">
        <v>1339.28</v>
      </c>
      <c r="I516" s="190">
        <v>1092.5999999999999</v>
      </c>
      <c r="J516" s="190">
        <v>1217.3900000000001</v>
      </c>
      <c r="K516" s="190">
        <v>1909.71</v>
      </c>
      <c r="L516" s="190">
        <v>918.7</v>
      </c>
      <c r="M516" s="190">
        <v>889.64</v>
      </c>
      <c r="N516" s="190">
        <v>1150.92</v>
      </c>
      <c r="O516" s="190">
        <v>1150.92</v>
      </c>
      <c r="P516" s="190">
        <v>798.05</v>
      </c>
      <c r="Q516" s="190">
        <v>863.72</v>
      </c>
      <c r="R516" s="190">
        <v>869.43</v>
      </c>
      <c r="S516" s="190">
        <v>844.75</v>
      </c>
      <c r="T516" s="190">
        <v>918.7</v>
      </c>
      <c r="U516" s="190">
        <v>1224.81</v>
      </c>
      <c r="V516" s="190">
        <v>1339.28</v>
      </c>
      <c r="W516" s="190">
        <v>1092.5999999999999</v>
      </c>
      <c r="X516" s="190">
        <v>1217.3900000000001</v>
      </c>
      <c r="Y516" s="190">
        <v>1909.71</v>
      </c>
      <c r="Z516" s="190">
        <v>918.7</v>
      </c>
      <c r="AA516" s="190">
        <v>889.64</v>
      </c>
      <c r="AB516" s="190">
        <v>1150.92</v>
      </c>
      <c r="AC516" s="190">
        <v>918.7</v>
      </c>
    </row>
    <row r="517" spans="1:29">
      <c r="A517" s="5">
        <v>62</v>
      </c>
      <c r="B517" s="190">
        <v>453.75</v>
      </c>
      <c r="C517" s="190">
        <v>451.81</v>
      </c>
      <c r="D517" s="190">
        <v>892.6</v>
      </c>
      <c r="E517" s="190">
        <v>859.64</v>
      </c>
      <c r="F517" s="190">
        <v>1228.75</v>
      </c>
      <c r="G517" s="190">
        <v>1259.52</v>
      </c>
      <c r="H517" s="190">
        <v>1367.38</v>
      </c>
      <c r="I517" s="190">
        <v>1122.81</v>
      </c>
      <c r="J517" s="190">
        <v>1258.72</v>
      </c>
      <c r="K517" s="190">
        <v>1934.28</v>
      </c>
      <c r="L517" s="190">
        <v>929.51</v>
      </c>
      <c r="M517" s="190">
        <v>934.19</v>
      </c>
      <c r="N517" s="190">
        <v>1179.98</v>
      </c>
      <c r="O517" s="190">
        <v>1179.98</v>
      </c>
      <c r="P517" s="190">
        <v>813.04</v>
      </c>
      <c r="Q517" s="190">
        <v>884.32</v>
      </c>
      <c r="R517" s="190">
        <v>892.6</v>
      </c>
      <c r="S517" s="190">
        <v>859.64</v>
      </c>
      <c r="T517" s="190">
        <v>929.51</v>
      </c>
      <c r="U517" s="190">
        <v>1259.52</v>
      </c>
      <c r="V517" s="190">
        <v>1367.38</v>
      </c>
      <c r="W517" s="190">
        <v>1122.81</v>
      </c>
      <c r="X517" s="190">
        <v>1258.72</v>
      </c>
      <c r="Y517" s="190">
        <v>1934.28</v>
      </c>
      <c r="Z517" s="190">
        <v>929.51</v>
      </c>
      <c r="AA517" s="190">
        <v>934.19</v>
      </c>
      <c r="AB517" s="190">
        <v>1179.98</v>
      </c>
      <c r="AC517" s="190">
        <v>929.51</v>
      </c>
    </row>
    <row r="518" spans="1:29">
      <c r="A518" s="5">
        <v>64</v>
      </c>
      <c r="B518" s="190">
        <v>464.38</v>
      </c>
      <c r="C518" s="190">
        <v>465.73</v>
      </c>
      <c r="D518" s="190">
        <v>905.52</v>
      </c>
      <c r="E518" s="190">
        <v>889.05</v>
      </c>
      <c r="F518" s="190">
        <v>1259.07</v>
      </c>
      <c r="G518" s="190">
        <v>1299.6500000000001</v>
      </c>
      <c r="H518" s="190">
        <v>1381.67</v>
      </c>
      <c r="I518" s="190">
        <v>1157.82</v>
      </c>
      <c r="J518" s="190">
        <v>1275.8399999999999</v>
      </c>
      <c r="K518" s="190">
        <v>2019.99</v>
      </c>
      <c r="L518" s="190">
        <v>972.87</v>
      </c>
      <c r="M518" s="190">
        <v>954.41</v>
      </c>
      <c r="N518" s="190">
        <v>1199.03</v>
      </c>
      <c r="O518" s="190">
        <v>1199.03</v>
      </c>
      <c r="P518" s="190">
        <v>834.84</v>
      </c>
      <c r="Q518" s="190">
        <v>899.08</v>
      </c>
      <c r="R518" s="190">
        <v>905.52</v>
      </c>
      <c r="S518" s="190">
        <v>889.05</v>
      </c>
      <c r="T518" s="190">
        <v>972.87</v>
      </c>
      <c r="U518" s="190">
        <v>1299.6500000000001</v>
      </c>
      <c r="V518" s="190">
        <v>1381.67</v>
      </c>
      <c r="W518" s="190">
        <v>1157.82</v>
      </c>
      <c r="X518" s="190">
        <v>1275.8399999999999</v>
      </c>
      <c r="Y518" s="190">
        <v>2019.99</v>
      </c>
      <c r="Z518" s="190">
        <v>972.87</v>
      </c>
      <c r="AA518" s="190">
        <v>954.41</v>
      </c>
      <c r="AB518" s="190">
        <v>1199.03</v>
      </c>
      <c r="AC518" s="190">
        <v>972.87</v>
      </c>
    </row>
    <row r="519" spans="1:29">
      <c r="A519" s="5">
        <v>66</v>
      </c>
      <c r="B519" s="190">
        <v>474.09</v>
      </c>
      <c r="C519" s="190">
        <v>478.41</v>
      </c>
      <c r="D519" s="190">
        <v>930.71</v>
      </c>
      <c r="E519" s="190">
        <v>908.39</v>
      </c>
      <c r="F519" s="190">
        <v>1288.3800000000001</v>
      </c>
      <c r="G519" s="190">
        <v>1334.21</v>
      </c>
      <c r="H519" s="190">
        <v>1394.83</v>
      </c>
      <c r="I519" s="190">
        <v>1183.92</v>
      </c>
      <c r="J519" s="190">
        <v>1293.3800000000001</v>
      </c>
      <c r="K519" s="190">
        <v>2024.02</v>
      </c>
      <c r="L519" s="190">
        <v>1011.88</v>
      </c>
      <c r="M519" s="190">
        <v>988.46</v>
      </c>
      <c r="N519" s="190">
        <v>1222.25</v>
      </c>
      <c r="O519" s="190">
        <v>1222.25</v>
      </c>
      <c r="P519" s="190">
        <v>851.82</v>
      </c>
      <c r="Q519" s="190">
        <v>913.8</v>
      </c>
      <c r="R519" s="190">
        <v>930.71</v>
      </c>
      <c r="S519" s="190">
        <v>908.39</v>
      </c>
      <c r="T519" s="190">
        <v>1011.88</v>
      </c>
      <c r="U519" s="190">
        <v>1334.21</v>
      </c>
      <c r="V519" s="190">
        <v>1394.83</v>
      </c>
      <c r="W519" s="190">
        <v>1183.92</v>
      </c>
      <c r="X519" s="190">
        <v>1293.3800000000001</v>
      </c>
      <c r="Y519" s="190">
        <v>2024.02</v>
      </c>
      <c r="Z519" s="190">
        <v>1011.88</v>
      </c>
      <c r="AA519" s="190">
        <v>988.46</v>
      </c>
      <c r="AB519" s="190">
        <v>1222.25</v>
      </c>
      <c r="AC519" s="190">
        <v>1011.88</v>
      </c>
    </row>
    <row r="520" spans="1:29">
      <c r="A520" s="5">
        <v>68</v>
      </c>
      <c r="B520" s="190">
        <v>492.37</v>
      </c>
      <c r="C520" s="190">
        <v>493.2</v>
      </c>
      <c r="D520" s="190">
        <v>939.98</v>
      </c>
      <c r="E520" s="190">
        <v>926.47</v>
      </c>
      <c r="F520" s="190">
        <v>1324.38</v>
      </c>
      <c r="G520" s="190">
        <v>1334.9</v>
      </c>
      <c r="H520" s="190">
        <v>1410.71</v>
      </c>
      <c r="I520" s="190">
        <v>1195.27</v>
      </c>
      <c r="J520" s="190">
        <v>1320.37</v>
      </c>
      <c r="K520" s="190">
        <v>2024.61</v>
      </c>
      <c r="L520" s="190">
        <v>1018.1</v>
      </c>
      <c r="M520" s="190">
        <v>1000.81</v>
      </c>
      <c r="N520" s="190">
        <v>1259.04</v>
      </c>
      <c r="O520" s="190">
        <v>1259.04</v>
      </c>
      <c r="P520" s="190">
        <v>872.12</v>
      </c>
      <c r="Q520" s="190">
        <v>933.74</v>
      </c>
      <c r="R520" s="190">
        <v>939.98</v>
      </c>
      <c r="S520" s="190">
        <v>926.47</v>
      </c>
      <c r="T520" s="190">
        <v>1018.1</v>
      </c>
      <c r="U520" s="190">
        <v>1334.9</v>
      </c>
      <c r="V520" s="190">
        <v>1410.71</v>
      </c>
      <c r="W520" s="190">
        <v>1195.27</v>
      </c>
      <c r="X520" s="190">
        <v>1320.37</v>
      </c>
      <c r="Y520" s="190">
        <v>2024.61</v>
      </c>
      <c r="Z520" s="190">
        <v>1018.1</v>
      </c>
      <c r="AA520" s="190">
        <v>1000.81</v>
      </c>
      <c r="AB520" s="190">
        <v>1259.04</v>
      </c>
      <c r="AC520" s="190">
        <v>1018.1</v>
      </c>
    </row>
    <row r="521" spans="1:29">
      <c r="A521" s="5">
        <v>70</v>
      </c>
      <c r="B521" s="190">
        <v>503.03</v>
      </c>
      <c r="C521" s="190">
        <v>506.89</v>
      </c>
      <c r="D521" s="190">
        <v>958.78</v>
      </c>
      <c r="E521" s="190">
        <v>947.3</v>
      </c>
      <c r="F521" s="190">
        <v>1337.73</v>
      </c>
      <c r="G521" s="190">
        <v>1336.11</v>
      </c>
      <c r="H521" s="190">
        <v>1424.69</v>
      </c>
      <c r="I521" s="190">
        <v>1245.3</v>
      </c>
      <c r="J521" s="190">
        <v>1333.58</v>
      </c>
      <c r="K521" s="190">
        <v>2025.19</v>
      </c>
      <c r="L521" s="190">
        <v>1058.6400000000001</v>
      </c>
      <c r="M521" s="190">
        <v>1032.33</v>
      </c>
      <c r="N521" s="190">
        <v>1292.69</v>
      </c>
      <c r="O521" s="190">
        <v>1292.69</v>
      </c>
      <c r="P521" s="190">
        <v>892.54</v>
      </c>
      <c r="Q521" s="190">
        <v>971.4</v>
      </c>
      <c r="R521" s="190">
        <v>958.78</v>
      </c>
      <c r="S521" s="190">
        <v>947.3</v>
      </c>
      <c r="T521" s="190">
        <v>1058.6400000000001</v>
      </c>
      <c r="U521" s="190">
        <v>1336.11</v>
      </c>
      <c r="V521" s="190">
        <v>1424.69</v>
      </c>
      <c r="W521" s="190">
        <v>1245.3</v>
      </c>
      <c r="X521" s="190">
        <v>1333.58</v>
      </c>
      <c r="Y521" s="190">
        <v>2025.19</v>
      </c>
      <c r="Z521" s="190">
        <v>1058.6400000000001</v>
      </c>
      <c r="AA521" s="190">
        <v>1032.33</v>
      </c>
      <c r="AB521" s="190">
        <v>1292.69</v>
      </c>
      <c r="AC521" s="190">
        <v>1058.6400000000001</v>
      </c>
    </row>
    <row r="522" spans="1:29">
      <c r="A522" s="5">
        <v>72</v>
      </c>
      <c r="B522" s="190">
        <v>514.73</v>
      </c>
      <c r="C522" s="190">
        <v>518.92999999999995</v>
      </c>
      <c r="D522" s="190">
        <v>979.61</v>
      </c>
      <c r="E522" s="190">
        <v>947.88</v>
      </c>
      <c r="F522" s="190">
        <v>1375.04</v>
      </c>
      <c r="G522" s="190">
        <v>1426.7</v>
      </c>
      <c r="H522" s="190">
        <v>1438.82</v>
      </c>
      <c r="I522" s="190">
        <v>1273.4100000000001</v>
      </c>
      <c r="J522" s="190">
        <v>1341.52</v>
      </c>
      <c r="K522" s="190">
        <v>2057.96</v>
      </c>
      <c r="L522" s="190">
        <v>1073.18</v>
      </c>
      <c r="M522" s="190">
        <v>1052.42</v>
      </c>
      <c r="N522" s="190">
        <v>1297.92</v>
      </c>
      <c r="O522" s="190">
        <v>1297.92</v>
      </c>
      <c r="P522" s="190">
        <v>893.13</v>
      </c>
      <c r="Q522" s="190">
        <v>999.3</v>
      </c>
      <c r="R522" s="190">
        <v>979.61</v>
      </c>
      <c r="S522" s="190">
        <v>947.88</v>
      </c>
      <c r="T522" s="190">
        <v>1073.18</v>
      </c>
      <c r="U522" s="190">
        <v>1426.7</v>
      </c>
      <c r="V522" s="190">
        <v>1438.82</v>
      </c>
      <c r="W522" s="190">
        <v>1273.4100000000001</v>
      </c>
      <c r="X522" s="190">
        <v>1341.52</v>
      </c>
      <c r="Y522" s="190">
        <v>2057.96</v>
      </c>
      <c r="Z522" s="190">
        <v>1073.18</v>
      </c>
      <c r="AA522" s="190">
        <v>1052.42</v>
      </c>
      <c r="AB522" s="190">
        <v>1297.92</v>
      </c>
      <c r="AC522" s="190">
        <v>1073.18</v>
      </c>
    </row>
    <row r="523" spans="1:29">
      <c r="A523" s="5">
        <v>74</v>
      </c>
      <c r="B523" s="190">
        <v>518.29</v>
      </c>
      <c r="C523" s="190">
        <v>530.74</v>
      </c>
      <c r="D523" s="190">
        <v>999.52</v>
      </c>
      <c r="E523" s="190">
        <v>988.98</v>
      </c>
      <c r="F523" s="190">
        <v>1382.01</v>
      </c>
      <c r="G523" s="190">
        <v>1442.25</v>
      </c>
      <c r="H523" s="190">
        <v>1454.6</v>
      </c>
      <c r="I523" s="190">
        <v>1279.1099999999999</v>
      </c>
      <c r="J523" s="190">
        <v>1360.25</v>
      </c>
      <c r="K523" s="190">
        <v>2103.84</v>
      </c>
      <c r="L523" s="190">
        <v>1086.3800000000001</v>
      </c>
      <c r="M523" s="190">
        <v>1067.79</v>
      </c>
      <c r="N523" s="190">
        <v>1327.97</v>
      </c>
      <c r="O523" s="190">
        <v>1327.97</v>
      </c>
      <c r="P523" s="190">
        <v>932.54</v>
      </c>
      <c r="Q523" s="190">
        <v>1026.8900000000001</v>
      </c>
      <c r="R523" s="190">
        <v>999.52</v>
      </c>
      <c r="S523" s="190">
        <v>988.98</v>
      </c>
      <c r="T523" s="190">
        <v>1086.3800000000001</v>
      </c>
      <c r="U523" s="190">
        <v>1442.25</v>
      </c>
      <c r="V523" s="190">
        <v>1454.6</v>
      </c>
      <c r="W523" s="190">
        <v>1279.1099999999999</v>
      </c>
      <c r="X523" s="190">
        <v>1360.25</v>
      </c>
      <c r="Y523" s="190">
        <v>2103.84</v>
      </c>
      <c r="Z523" s="190">
        <v>1086.3800000000001</v>
      </c>
      <c r="AA523" s="190">
        <v>1067.79</v>
      </c>
      <c r="AB523" s="190">
        <v>1327.97</v>
      </c>
      <c r="AC523" s="190">
        <v>1086.3800000000001</v>
      </c>
    </row>
    <row r="524" spans="1:29">
      <c r="A524" s="5">
        <v>76</v>
      </c>
      <c r="B524" s="190">
        <v>526.54999999999995</v>
      </c>
      <c r="C524" s="190">
        <v>545.12</v>
      </c>
      <c r="D524" s="190">
        <v>1018.18</v>
      </c>
      <c r="E524" s="190">
        <v>989.57</v>
      </c>
      <c r="F524" s="190">
        <v>1383.03</v>
      </c>
      <c r="G524" s="190">
        <v>1457.26</v>
      </c>
      <c r="H524" s="190">
        <v>1468.94</v>
      </c>
      <c r="I524" s="190">
        <v>1279.8</v>
      </c>
      <c r="J524" s="190">
        <v>1361</v>
      </c>
      <c r="K524" s="190">
        <v>2106.92</v>
      </c>
      <c r="L524" s="190">
        <v>1141.48</v>
      </c>
      <c r="M524" s="190">
        <v>1096.8</v>
      </c>
      <c r="N524" s="190">
        <v>1363.1</v>
      </c>
      <c r="O524" s="190">
        <v>1363.1</v>
      </c>
      <c r="P524" s="190">
        <v>933.13</v>
      </c>
      <c r="Q524" s="190">
        <v>1036.98</v>
      </c>
      <c r="R524" s="190">
        <v>1018.18</v>
      </c>
      <c r="S524" s="190">
        <v>989.57</v>
      </c>
      <c r="T524" s="190">
        <v>1141.48</v>
      </c>
      <c r="U524" s="190">
        <v>1457.26</v>
      </c>
      <c r="V524" s="190">
        <v>1468.94</v>
      </c>
      <c r="W524" s="190">
        <v>1279.8</v>
      </c>
      <c r="X524" s="190">
        <v>1361</v>
      </c>
      <c r="Y524" s="190">
        <v>2106.92</v>
      </c>
      <c r="Z524" s="190">
        <v>1141.48</v>
      </c>
      <c r="AA524" s="190">
        <v>1096.8</v>
      </c>
      <c r="AB524" s="190">
        <v>1363.1</v>
      </c>
      <c r="AC524" s="190">
        <v>1141.48</v>
      </c>
    </row>
    <row r="525" spans="1:29">
      <c r="A525" s="5">
        <v>78</v>
      </c>
      <c r="B525" s="190">
        <v>538.64</v>
      </c>
      <c r="C525" s="190">
        <v>558.02</v>
      </c>
      <c r="D525" s="190">
        <v>1031.48</v>
      </c>
      <c r="E525" s="190">
        <v>1014.19</v>
      </c>
      <c r="F525" s="190">
        <v>1409.96</v>
      </c>
      <c r="G525" s="190">
        <v>1495.71</v>
      </c>
      <c r="H525" s="190">
        <v>1483.74</v>
      </c>
      <c r="I525" s="190">
        <v>1280.48</v>
      </c>
      <c r="J525" s="190">
        <v>1386.12</v>
      </c>
      <c r="K525" s="190">
        <v>2175.42</v>
      </c>
      <c r="L525" s="190">
        <v>1167.78</v>
      </c>
      <c r="M525" s="190">
        <v>1116.95</v>
      </c>
      <c r="N525" s="190">
        <v>1393.19</v>
      </c>
      <c r="O525" s="190">
        <v>1393.19</v>
      </c>
      <c r="P525" s="190">
        <v>953.67</v>
      </c>
      <c r="Q525" s="190">
        <v>1045.49</v>
      </c>
      <c r="R525" s="190">
        <v>1031.48</v>
      </c>
      <c r="S525" s="190">
        <v>1014.19</v>
      </c>
      <c r="T525" s="190">
        <v>1167.78</v>
      </c>
      <c r="U525" s="190">
        <v>1495.71</v>
      </c>
      <c r="V525" s="190">
        <v>1483.74</v>
      </c>
      <c r="W525" s="190">
        <v>1280.48</v>
      </c>
      <c r="X525" s="190">
        <v>1386.12</v>
      </c>
      <c r="Y525" s="190">
        <v>2175.42</v>
      </c>
      <c r="Z525" s="190">
        <v>1167.78</v>
      </c>
      <c r="AA525" s="190">
        <v>1116.95</v>
      </c>
      <c r="AB525" s="190">
        <v>1393.19</v>
      </c>
      <c r="AC525" s="190">
        <v>1167.78</v>
      </c>
    </row>
    <row r="526" spans="1:29">
      <c r="A526" s="5">
        <v>80</v>
      </c>
      <c r="B526" s="190">
        <v>540.15</v>
      </c>
      <c r="C526" s="190">
        <v>570.26</v>
      </c>
      <c r="D526" s="190">
        <v>1047.43</v>
      </c>
      <c r="E526" s="190">
        <v>1021.48</v>
      </c>
      <c r="F526" s="190">
        <v>1446.62</v>
      </c>
      <c r="G526" s="190">
        <v>1532.32</v>
      </c>
      <c r="H526" s="190">
        <v>1498.02</v>
      </c>
      <c r="I526" s="190">
        <v>1284.2</v>
      </c>
      <c r="J526" s="190">
        <v>1411.41</v>
      </c>
      <c r="K526" s="190">
        <v>2241.14</v>
      </c>
      <c r="L526" s="190">
        <v>1192.82</v>
      </c>
      <c r="M526" s="190">
        <v>1165.8</v>
      </c>
      <c r="N526" s="190">
        <v>1424.96</v>
      </c>
      <c r="O526" s="190">
        <v>1424.96</v>
      </c>
      <c r="P526" s="190">
        <v>964.06</v>
      </c>
      <c r="Q526" s="190">
        <v>1067.3900000000001</v>
      </c>
      <c r="R526" s="190">
        <v>1047.43</v>
      </c>
      <c r="S526" s="190">
        <v>1021.48</v>
      </c>
      <c r="T526" s="190">
        <v>1192.82</v>
      </c>
      <c r="U526" s="190">
        <v>1532.32</v>
      </c>
      <c r="V526" s="190">
        <v>1498.02</v>
      </c>
      <c r="W526" s="190">
        <v>1284.2</v>
      </c>
      <c r="X526" s="190">
        <v>1411.41</v>
      </c>
      <c r="Y526" s="190">
        <v>2241.14</v>
      </c>
      <c r="Z526" s="190">
        <v>1192.82</v>
      </c>
      <c r="AA526" s="190">
        <v>1165.8</v>
      </c>
      <c r="AB526" s="190">
        <v>1424.96</v>
      </c>
      <c r="AC526" s="190">
        <v>1192.82</v>
      </c>
    </row>
    <row r="527" spans="1:29">
      <c r="A527" s="5">
        <v>82</v>
      </c>
      <c r="B527" s="190">
        <v>549.20000000000005</v>
      </c>
      <c r="C527" s="190">
        <v>584.55999999999995</v>
      </c>
      <c r="D527" s="190">
        <v>1064.5899999999999</v>
      </c>
      <c r="E527" s="190">
        <v>1039.29</v>
      </c>
      <c r="F527" s="190">
        <v>1456.29</v>
      </c>
      <c r="G527" s="190">
        <v>1570.5</v>
      </c>
      <c r="H527" s="190">
        <v>1513.06</v>
      </c>
      <c r="I527" s="190">
        <v>1296.82</v>
      </c>
      <c r="J527" s="190">
        <v>1424.99</v>
      </c>
      <c r="K527" s="190">
        <v>2262.56</v>
      </c>
      <c r="L527" s="190">
        <v>1208.3599999999999</v>
      </c>
      <c r="M527" s="190">
        <v>1193</v>
      </c>
      <c r="N527" s="190">
        <v>1459.9</v>
      </c>
      <c r="O527" s="190">
        <v>1459.9</v>
      </c>
      <c r="P527" s="190">
        <v>983.23</v>
      </c>
      <c r="Q527" s="190">
        <v>1088.74</v>
      </c>
      <c r="R527" s="190">
        <v>1064.5899999999999</v>
      </c>
      <c r="S527" s="190">
        <v>1039.29</v>
      </c>
      <c r="T527" s="190">
        <v>1208.3599999999999</v>
      </c>
      <c r="U527" s="190">
        <v>1570.5</v>
      </c>
      <c r="V527" s="190">
        <v>1513.06</v>
      </c>
      <c r="W527" s="190">
        <v>1296.82</v>
      </c>
      <c r="X527" s="190">
        <v>1424.99</v>
      </c>
      <c r="Y527" s="190">
        <v>2262.56</v>
      </c>
      <c r="Z527" s="190">
        <v>1208.3599999999999</v>
      </c>
      <c r="AA527" s="190">
        <v>1193</v>
      </c>
      <c r="AB527" s="190">
        <v>1459.9</v>
      </c>
      <c r="AC527" s="190">
        <v>1208.3599999999999</v>
      </c>
    </row>
    <row r="528" spans="1:29">
      <c r="A528" s="5">
        <v>84</v>
      </c>
      <c r="B528" s="190">
        <v>561.99</v>
      </c>
      <c r="C528" s="190">
        <v>585.83000000000004</v>
      </c>
      <c r="D528" s="190">
        <v>1073.27</v>
      </c>
      <c r="E528" s="190">
        <v>1047.8399999999999</v>
      </c>
      <c r="F528" s="190">
        <v>1457.2</v>
      </c>
      <c r="G528" s="190">
        <v>1607.93</v>
      </c>
      <c r="H528" s="190">
        <v>1528.03</v>
      </c>
      <c r="I528" s="190">
        <v>1322.21</v>
      </c>
      <c r="J528" s="190">
        <v>1438.52</v>
      </c>
      <c r="K528" s="190">
        <v>2268.81</v>
      </c>
      <c r="L528" s="190">
        <v>1220.83</v>
      </c>
      <c r="M528" s="190">
        <v>1211.8800000000001</v>
      </c>
      <c r="N528" s="190">
        <v>1466.98</v>
      </c>
      <c r="O528" s="190">
        <v>1466.98</v>
      </c>
      <c r="P528" s="190">
        <v>1002.94</v>
      </c>
      <c r="Q528" s="190">
        <v>1109.3699999999999</v>
      </c>
      <c r="R528" s="190">
        <v>1073.27</v>
      </c>
      <c r="S528" s="190">
        <v>1047.8399999999999</v>
      </c>
      <c r="T528" s="190">
        <v>1220.83</v>
      </c>
      <c r="U528" s="190">
        <v>1607.93</v>
      </c>
      <c r="V528" s="190">
        <v>1528.03</v>
      </c>
      <c r="W528" s="190">
        <v>1322.21</v>
      </c>
      <c r="X528" s="190">
        <v>1438.52</v>
      </c>
      <c r="Y528" s="190">
        <v>2268.81</v>
      </c>
      <c r="Z528" s="190">
        <v>1220.83</v>
      </c>
      <c r="AA528" s="190">
        <v>1211.8800000000001</v>
      </c>
      <c r="AB528" s="190">
        <v>1466.98</v>
      </c>
      <c r="AC528" s="190">
        <v>1220.83</v>
      </c>
    </row>
    <row r="529" spans="1:29">
      <c r="A529" s="5">
        <v>86</v>
      </c>
      <c r="B529" s="190">
        <v>566.48</v>
      </c>
      <c r="C529" s="190">
        <v>593.01</v>
      </c>
      <c r="D529" s="190">
        <v>1095.5</v>
      </c>
      <c r="E529" s="190">
        <v>1095.98</v>
      </c>
      <c r="F529" s="190">
        <v>1467.3</v>
      </c>
      <c r="G529" s="190">
        <v>1645.65</v>
      </c>
      <c r="H529" s="190">
        <v>1542.62</v>
      </c>
      <c r="I529" s="190">
        <v>1349.27</v>
      </c>
      <c r="J529" s="190">
        <v>1451.96</v>
      </c>
      <c r="K529" s="190">
        <v>2303.69</v>
      </c>
      <c r="L529" s="190">
        <v>1249.8399999999999</v>
      </c>
      <c r="M529" s="190">
        <v>1240.1199999999999</v>
      </c>
      <c r="N529" s="190">
        <v>1501.11</v>
      </c>
      <c r="O529" s="190">
        <v>1501.11</v>
      </c>
      <c r="P529" s="190">
        <v>1050.6400000000001</v>
      </c>
      <c r="Q529" s="190">
        <v>1130.74</v>
      </c>
      <c r="R529" s="190">
        <v>1095.5</v>
      </c>
      <c r="S529" s="190">
        <v>1095.98</v>
      </c>
      <c r="T529" s="190">
        <v>1249.8399999999999</v>
      </c>
      <c r="U529" s="190">
        <v>1645.65</v>
      </c>
      <c r="V529" s="190">
        <v>1542.62</v>
      </c>
      <c r="W529" s="190">
        <v>1349.27</v>
      </c>
      <c r="X529" s="190">
        <v>1451.96</v>
      </c>
      <c r="Y529" s="190">
        <v>2303.69</v>
      </c>
      <c r="Z529" s="190">
        <v>1249.8399999999999</v>
      </c>
      <c r="AA529" s="190">
        <v>1240.1199999999999</v>
      </c>
      <c r="AB529" s="190">
        <v>1501.11</v>
      </c>
      <c r="AC529" s="190">
        <v>1249.8399999999999</v>
      </c>
    </row>
    <row r="530" spans="1:29">
      <c r="A530" s="5">
        <v>88</v>
      </c>
      <c r="B530" s="190">
        <v>575.53</v>
      </c>
      <c r="C530" s="190">
        <v>594.75</v>
      </c>
      <c r="D530" s="190">
        <v>1104.5</v>
      </c>
      <c r="E530" s="190">
        <v>1115.75</v>
      </c>
      <c r="F530" s="190">
        <v>1477.19</v>
      </c>
      <c r="G530" s="190">
        <v>1670.39</v>
      </c>
      <c r="H530" s="190">
        <v>1557.36</v>
      </c>
      <c r="I530" s="190">
        <v>1354.26</v>
      </c>
      <c r="J530" s="190">
        <v>1465.62</v>
      </c>
      <c r="K530" s="190">
        <v>2356.14</v>
      </c>
      <c r="L530" s="190">
        <v>1280.48</v>
      </c>
      <c r="M530" s="190">
        <v>1258.81</v>
      </c>
      <c r="N530" s="190">
        <v>1524.68</v>
      </c>
      <c r="O530" s="190">
        <v>1524.68</v>
      </c>
      <c r="P530" s="190">
        <v>1070.17</v>
      </c>
      <c r="Q530" s="190">
        <v>1151.79</v>
      </c>
      <c r="R530" s="190">
        <v>1104.5</v>
      </c>
      <c r="S530" s="190">
        <v>1115.75</v>
      </c>
      <c r="T530" s="190">
        <v>1280.48</v>
      </c>
      <c r="U530" s="190">
        <v>1670.39</v>
      </c>
      <c r="V530" s="190">
        <v>1557.36</v>
      </c>
      <c r="W530" s="190">
        <v>1354.26</v>
      </c>
      <c r="X530" s="190">
        <v>1465.62</v>
      </c>
      <c r="Y530" s="190">
        <v>2356.14</v>
      </c>
      <c r="Z530" s="190">
        <v>1280.48</v>
      </c>
      <c r="AA530" s="190">
        <v>1258.81</v>
      </c>
      <c r="AB530" s="190">
        <v>1524.68</v>
      </c>
      <c r="AC530" s="190">
        <v>1280.48</v>
      </c>
    </row>
    <row r="531" spans="1:29">
      <c r="A531" s="5">
        <v>90</v>
      </c>
      <c r="B531" s="190">
        <v>584.91999999999996</v>
      </c>
      <c r="C531" s="190">
        <v>623.6</v>
      </c>
      <c r="D531" s="190">
        <v>1109.6600000000001</v>
      </c>
      <c r="E531" s="190">
        <v>1116.3499999999999</v>
      </c>
      <c r="F531" s="190">
        <v>1481.34</v>
      </c>
      <c r="G531" s="190">
        <v>1693.02</v>
      </c>
      <c r="H531" s="190">
        <v>1572.85</v>
      </c>
      <c r="I531" s="190">
        <v>1385.93</v>
      </c>
      <c r="J531" s="190">
        <v>1478.73</v>
      </c>
      <c r="K531" s="190">
        <v>2388.35</v>
      </c>
      <c r="L531" s="190">
        <v>1300.02</v>
      </c>
      <c r="M531" s="190">
        <v>1266.5999999999999</v>
      </c>
      <c r="N531" s="190">
        <v>1558.02</v>
      </c>
      <c r="O531" s="190">
        <v>1558.02</v>
      </c>
      <c r="P531" s="190">
        <v>1070.75</v>
      </c>
      <c r="Q531" s="190">
        <v>1168.95</v>
      </c>
      <c r="R531" s="190">
        <v>1109.6600000000001</v>
      </c>
      <c r="S531" s="190">
        <v>1116.3499999999999</v>
      </c>
      <c r="T531" s="190">
        <v>1300.02</v>
      </c>
      <c r="U531" s="190">
        <v>1693.02</v>
      </c>
      <c r="V531" s="190">
        <v>1572.85</v>
      </c>
      <c r="W531" s="190">
        <v>1385.93</v>
      </c>
      <c r="X531" s="190">
        <v>1478.73</v>
      </c>
      <c r="Y531" s="190">
        <v>2388.35</v>
      </c>
      <c r="Z531" s="190">
        <v>1300.02</v>
      </c>
      <c r="AA531" s="190">
        <v>1266.5999999999999</v>
      </c>
      <c r="AB531" s="190">
        <v>1558.02</v>
      </c>
      <c r="AC531" s="190">
        <v>1300.02</v>
      </c>
    </row>
    <row r="532" spans="1:29">
      <c r="A532" s="5">
        <v>92</v>
      </c>
      <c r="B532" s="190">
        <v>588.23</v>
      </c>
      <c r="C532" s="190">
        <v>624.26</v>
      </c>
      <c r="D532" s="190">
        <v>1127.3699999999999</v>
      </c>
      <c r="E532" s="190">
        <v>1119.0899999999999</v>
      </c>
      <c r="F532" s="190">
        <v>1485.47</v>
      </c>
      <c r="G532" s="190">
        <v>1693.68</v>
      </c>
      <c r="H532" s="190">
        <v>1587.27</v>
      </c>
      <c r="I532" s="190">
        <v>1386.74</v>
      </c>
      <c r="J532" s="190">
        <v>1491.31</v>
      </c>
      <c r="K532" s="190">
        <v>2440.3200000000002</v>
      </c>
      <c r="L532" s="190">
        <v>1300.6600000000001</v>
      </c>
      <c r="M532" s="190">
        <v>1282.01</v>
      </c>
      <c r="N532" s="190">
        <v>1583.98</v>
      </c>
      <c r="O532" s="190">
        <v>1583.98</v>
      </c>
      <c r="P532" s="190">
        <v>1079.22</v>
      </c>
      <c r="Q532" s="190">
        <v>1185.3599999999999</v>
      </c>
      <c r="R532" s="190">
        <v>1127.3699999999999</v>
      </c>
      <c r="S532" s="190">
        <v>1119.0899999999999</v>
      </c>
      <c r="T532" s="190">
        <v>1300.6600000000001</v>
      </c>
      <c r="U532" s="190">
        <v>1693.68</v>
      </c>
      <c r="V532" s="190">
        <v>1587.27</v>
      </c>
      <c r="W532" s="190">
        <v>1386.74</v>
      </c>
      <c r="X532" s="190">
        <v>1491.31</v>
      </c>
      <c r="Y532" s="190">
        <v>2440.3200000000002</v>
      </c>
      <c r="Z532" s="190">
        <v>1300.6600000000001</v>
      </c>
      <c r="AA532" s="190">
        <v>1282.01</v>
      </c>
      <c r="AB532" s="190">
        <v>1583.98</v>
      </c>
      <c r="AC532" s="190">
        <v>1300.6600000000001</v>
      </c>
    </row>
    <row r="533" spans="1:29">
      <c r="A533" s="5">
        <v>94</v>
      </c>
      <c r="B533" s="190">
        <v>596.4</v>
      </c>
      <c r="C533" s="190">
        <v>646.52</v>
      </c>
      <c r="D533" s="190">
        <v>1142.31</v>
      </c>
      <c r="E533" s="190">
        <v>1124.9100000000001</v>
      </c>
      <c r="F533" s="190">
        <v>1494.69</v>
      </c>
      <c r="G533" s="190">
        <v>1694.34</v>
      </c>
      <c r="H533" s="190">
        <v>1601.38</v>
      </c>
      <c r="I533" s="190">
        <v>1411.28</v>
      </c>
      <c r="J533" s="190">
        <v>1504.73</v>
      </c>
      <c r="K533" s="190">
        <v>2489.85</v>
      </c>
      <c r="L533" s="190">
        <v>1316.08</v>
      </c>
      <c r="M533" s="190">
        <v>1309.29</v>
      </c>
      <c r="N533" s="190">
        <v>1607.04</v>
      </c>
      <c r="O533" s="190">
        <v>1607.04</v>
      </c>
      <c r="P533" s="190">
        <v>1081.81</v>
      </c>
      <c r="Q533" s="190">
        <v>1202.77</v>
      </c>
      <c r="R533" s="190">
        <v>1142.31</v>
      </c>
      <c r="S533" s="190">
        <v>1124.9100000000001</v>
      </c>
      <c r="T533" s="190">
        <v>1316.08</v>
      </c>
      <c r="U533" s="190">
        <v>1694.34</v>
      </c>
      <c r="V533" s="190">
        <v>1601.38</v>
      </c>
      <c r="W533" s="190">
        <v>1411.28</v>
      </c>
      <c r="X533" s="190">
        <v>1504.73</v>
      </c>
      <c r="Y533" s="190">
        <v>2489.85</v>
      </c>
      <c r="Z533" s="190">
        <v>1316.08</v>
      </c>
      <c r="AA533" s="190">
        <v>1309.29</v>
      </c>
      <c r="AB533" s="190">
        <v>1607.04</v>
      </c>
      <c r="AC533" s="190">
        <v>1316.08</v>
      </c>
    </row>
    <row r="534" spans="1:29">
      <c r="A534" s="5">
        <v>96</v>
      </c>
      <c r="B534" s="190">
        <v>606.84</v>
      </c>
      <c r="C534" s="190">
        <v>658.77</v>
      </c>
      <c r="D534" s="190">
        <v>1144.29</v>
      </c>
      <c r="E534" s="190">
        <v>1144.79</v>
      </c>
      <c r="F534" s="190">
        <v>1498.95</v>
      </c>
      <c r="G534" s="190">
        <v>1694.94</v>
      </c>
      <c r="H534" s="190">
        <v>1615.48</v>
      </c>
      <c r="I534" s="190">
        <v>1442.94</v>
      </c>
      <c r="J534" s="190">
        <v>1518.08</v>
      </c>
      <c r="K534" s="190">
        <v>2517.9899999999998</v>
      </c>
      <c r="L534" s="190">
        <v>1326.4</v>
      </c>
      <c r="M534" s="190">
        <v>1336.51</v>
      </c>
      <c r="N534" s="190">
        <v>1637.71</v>
      </c>
      <c r="O534" s="190">
        <v>1637.71</v>
      </c>
      <c r="P534" s="190">
        <v>1099.67</v>
      </c>
      <c r="Q534" s="190">
        <v>1216.46</v>
      </c>
      <c r="R534" s="190">
        <v>1144.29</v>
      </c>
      <c r="S534" s="190">
        <v>1144.79</v>
      </c>
      <c r="T534" s="190">
        <v>1326.4</v>
      </c>
      <c r="U534" s="190">
        <v>1694.94</v>
      </c>
      <c r="V534" s="190">
        <v>1615.48</v>
      </c>
      <c r="W534" s="190">
        <v>1442.94</v>
      </c>
      <c r="X534" s="190">
        <v>1518.08</v>
      </c>
      <c r="Y534" s="190">
        <v>2517.9899999999998</v>
      </c>
      <c r="Z534" s="190">
        <v>1326.4</v>
      </c>
      <c r="AA534" s="190">
        <v>1336.51</v>
      </c>
      <c r="AB534" s="190">
        <v>1637.71</v>
      </c>
      <c r="AC534" s="190">
        <v>1326.4</v>
      </c>
    </row>
    <row r="535" spans="1:29">
      <c r="A535" s="5">
        <v>98</v>
      </c>
      <c r="B535" s="190">
        <v>627.80999999999995</v>
      </c>
      <c r="C535" s="190">
        <v>661.29</v>
      </c>
      <c r="D535" s="190">
        <v>1155.77</v>
      </c>
      <c r="E535" s="190">
        <v>1147.01</v>
      </c>
      <c r="F535" s="190">
        <v>1500.13</v>
      </c>
      <c r="G535" s="190">
        <v>1695.53</v>
      </c>
      <c r="H535" s="190">
        <v>1646.38</v>
      </c>
      <c r="I535" s="190">
        <v>1445.21</v>
      </c>
      <c r="J535" s="190">
        <v>1528.8</v>
      </c>
      <c r="K535" s="190">
        <v>2568.7800000000002</v>
      </c>
      <c r="L535" s="190">
        <v>1341.48</v>
      </c>
      <c r="M535" s="190">
        <v>1368.17</v>
      </c>
      <c r="N535" s="190">
        <v>1669.5</v>
      </c>
      <c r="O535" s="190">
        <v>1669.5</v>
      </c>
      <c r="P535" s="190">
        <v>1100.26</v>
      </c>
      <c r="Q535" s="190">
        <v>1232.47</v>
      </c>
      <c r="R535" s="190">
        <v>1155.77</v>
      </c>
      <c r="S535" s="190">
        <v>1147.01</v>
      </c>
      <c r="T535" s="190">
        <v>1341.48</v>
      </c>
      <c r="U535" s="190">
        <v>1695.53</v>
      </c>
      <c r="V535" s="190">
        <v>1646.38</v>
      </c>
      <c r="W535" s="190">
        <v>1445.21</v>
      </c>
      <c r="X535" s="190">
        <v>1528.8</v>
      </c>
      <c r="Y535" s="190">
        <v>2568.7800000000002</v>
      </c>
      <c r="Z535" s="190">
        <v>1341.48</v>
      </c>
      <c r="AA535" s="190">
        <v>1368.17</v>
      </c>
      <c r="AB535" s="190">
        <v>1669.5</v>
      </c>
      <c r="AC535" s="190">
        <v>1341.48</v>
      </c>
    </row>
    <row r="536" spans="1:29">
      <c r="A536" s="5">
        <v>100</v>
      </c>
      <c r="B536" s="190">
        <v>629.74</v>
      </c>
      <c r="C536" s="190">
        <v>665.84</v>
      </c>
      <c r="D536" s="190">
        <v>1171.6400000000001</v>
      </c>
      <c r="E536" s="190">
        <v>1201.23</v>
      </c>
      <c r="F536" s="190">
        <v>1513.34</v>
      </c>
      <c r="G536" s="190">
        <v>1717.5</v>
      </c>
      <c r="H536" s="190">
        <v>1661.9</v>
      </c>
      <c r="I536" s="190">
        <v>1473.78</v>
      </c>
      <c r="J536" s="190">
        <v>1543.44</v>
      </c>
      <c r="K536" s="190">
        <v>2849.86</v>
      </c>
      <c r="L536" s="190">
        <v>1353.21</v>
      </c>
      <c r="M536" s="190">
        <v>1383.32</v>
      </c>
      <c r="N536" s="190">
        <v>1700.82</v>
      </c>
      <c r="O536" s="190">
        <v>1700.82</v>
      </c>
      <c r="P536" s="190">
        <v>1131.17</v>
      </c>
      <c r="Q536" s="190">
        <v>1255.8399999999999</v>
      </c>
      <c r="R536" s="190">
        <v>1171.6400000000001</v>
      </c>
      <c r="S536" s="190">
        <v>1201.23</v>
      </c>
      <c r="T536" s="190">
        <v>1353.21</v>
      </c>
      <c r="U536" s="190">
        <v>1717.5</v>
      </c>
      <c r="V536" s="190">
        <v>1661.9</v>
      </c>
      <c r="W536" s="190">
        <v>1473.78</v>
      </c>
      <c r="X536" s="190">
        <v>1543.44</v>
      </c>
      <c r="Y536" s="190">
        <v>2849.86</v>
      </c>
      <c r="Z536" s="190">
        <v>1353.21</v>
      </c>
      <c r="AA536" s="190">
        <v>1383.32</v>
      </c>
      <c r="AB536" s="190">
        <v>1700.82</v>
      </c>
      <c r="AC536" s="190">
        <v>1353.21</v>
      </c>
    </row>
    <row r="537" spans="1:29">
      <c r="A537" s="5">
        <v>105</v>
      </c>
      <c r="B537" s="190">
        <v>661.23</v>
      </c>
      <c r="C537" s="190">
        <v>700.48</v>
      </c>
      <c r="D537" s="190">
        <v>1230.27</v>
      </c>
      <c r="E537" s="190">
        <v>1266.1099999999999</v>
      </c>
      <c r="F537" s="190">
        <v>1578.27</v>
      </c>
      <c r="G537" s="190">
        <v>1776.15</v>
      </c>
      <c r="H537" s="190">
        <v>1738.41</v>
      </c>
      <c r="I537" s="190">
        <v>1547.47</v>
      </c>
      <c r="J537" s="190">
        <v>1588.51</v>
      </c>
      <c r="K537" s="190">
        <v>2992.37</v>
      </c>
      <c r="L537" s="190">
        <v>1402.72</v>
      </c>
      <c r="M537" s="190">
        <v>1444.79</v>
      </c>
      <c r="N537" s="190">
        <v>1794.15</v>
      </c>
      <c r="O537" s="190">
        <v>1794.15</v>
      </c>
      <c r="P537" s="190">
        <v>1202.47</v>
      </c>
      <c r="Q537" s="190">
        <v>1297.52</v>
      </c>
      <c r="R537" s="190">
        <v>1230.27</v>
      </c>
      <c r="S537" s="190">
        <v>1266.1099999999999</v>
      </c>
      <c r="T537" s="190">
        <v>1402.72</v>
      </c>
      <c r="U537" s="190">
        <v>1776.15</v>
      </c>
      <c r="V537" s="190">
        <v>1738.41</v>
      </c>
      <c r="W537" s="190">
        <v>1547.47</v>
      </c>
      <c r="X537" s="190">
        <v>1588.51</v>
      </c>
      <c r="Y537" s="190">
        <v>2992.37</v>
      </c>
      <c r="Z537" s="190">
        <v>1402.72</v>
      </c>
      <c r="AA537" s="190">
        <v>1444.79</v>
      </c>
      <c r="AB537" s="190">
        <v>1794.15</v>
      </c>
      <c r="AC537" s="190">
        <v>1402.72</v>
      </c>
    </row>
    <row r="538" spans="1:29">
      <c r="A538" s="5">
        <v>110</v>
      </c>
      <c r="B538" s="190">
        <v>692.71</v>
      </c>
      <c r="C538" s="190">
        <v>733.59</v>
      </c>
      <c r="D538" s="190">
        <v>1287.8</v>
      </c>
      <c r="E538" s="190">
        <v>1324.01</v>
      </c>
      <c r="F538" s="190">
        <v>1660.64</v>
      </c>
      <c r="G538" s="190">
        <v>1855.5</v>
      </c>
      <c r="H538" s="190">
        <v>1774.98</v>
      </c>
      <c r="I538" s="190">
        <v>1621.17</v>
      </c>
      <c r="J538" s="190">
        <v>1619.87</v>
      </c>
      <c r="K538" s="190">
        <v>3134.48</v>
      </c>
      <c r="L538" s="190">
        <v>1464.75</v>
      </c>
      <c r="M538" s="190">
        <v>1502.63</v>
      </c>
      <c r="N538" s="190">
        <v>1869.1</v>
      </c>
      <c r="O538" s="190">
        <v>1869.1</v>
      </c>
      <c r="P538" s="190">
        <v>1242.08</v>
      </c>
      <c r="Q538" s="190">
        <v>1340.27</v>
      </c>
      <c r="R538" s="190">
        <v>1287.8</v>
      </c>
      <c r="S538" s="190">
        <v>1324.01</v>
      </c>
      <c r="T538" s="190">
        <v>1464.75</v>
      </c>
      <c r="U538" s="190">
        <v>1855.5</v>
      </c>
      <c r="V538" s="190">
        <v>1774.98</v>
      </c>
      <c r="W538" s="190">
        <v>1621.17</v>
      </c>
      <c r="X538" s="190">
        <v>1619.87</v>
      </c>
      <c r="Y538" s="190">
        <v>3134.48</v>
      </c>
      <c r="Z538" s="190">
        <v>1464.75</v>
      </c>
      <c r="AA538" s="190">
        <v>1502.63</v>
      </c>
      <c r="AB538" s="190">
        <v>1869.1</v>
      </c>
      <c r="AC538" s="190">
        <v>1464.75</v>
      </c>
    </row>
    <row r="539" spans="1:29">
      <c r="A539" s="5">
        <v>115</v>
      </c>
      <c r="B539" s="190">
        <v>724.21</v>
      </c>
      <c r="C539" s="190">
        <v>766.23</v>
      </c>
      <c r="D539" s="190">
        <v>1332.52</v>
      </c>
      <c r="E539" s="190">
        <v>1381.85</v>
      </c>
      <c r="F539" s="190">
        <v>1729.34</v>
      </c>
      <c r="G539" s="190">
        <v>1939.85</v>
      </c>
      <c r="H539" s="190">
        <v>1824.46</v>
      </c>
      <c r="I539" s="190">
        <v>1694.85</v>
      </c>
      <c r="J539" s="190">
        <v>1665.26</v>
      </c>
      <c r="K539" s="190">
        <v>3276.29</v>
      </c>
      <c r="L539" s="190">
        <v>1531.33</v>
      </c>
      <c r="M539" s="190">
        <v>1567.67</v>
      </c>
      <c r="N539" s="190">
        <v>1950.37</v>
      </c>
      <c r="O539" s="190">
        <v>1950.37</v>
      </c>
      <c r="P539" s="190">
        <v>1286.3599999999999</v>
      </c>
      <c r="Q539" s="190">
        <v>1388.61</v>
      </c>
      <c r="R539" s="190">
        <v>1332.52</v>
      </c>
      <c r="S539" s="190">
        <v>1381.85</v>
      </c>
      <c r="T539" s="190">
        <v>1531.33</v>
      </c>
      <c r="U539" s="190">
        <v>1939.85</v>
      </c>
      <c r="V539" s="190">
        <v>1824.46</v>
      </c>
      <c r="W539" s="190">
        <v>1694.85</v>
      </c>
      <c r="X539" s="190">
        <v>1665.26</v>
      </c>
      <c r="Y539" s="190">
        <v>3276.29</v>
      </c>
      <c r="Z539" s="190">
        <v>1531.33</v>
      </c>
      <c r="AA539" s="190">
        <v>1567.67</v>
      </c>
      <c r="AB539" s="190">
        <v>1950.37</v>
      </c>
      <c r="AC539" s="190">
        <v>1531.33</v>
      </c>
    </row>
    <row r="540" spans="1:29">
      <c r="A540" s="5">
        <v>120</v>
      </c>
      <c r="B540" s="190">
        <v>755.7</v>
      </c>
      <c r="C540" s="190">
        <v>797.63</v>
      </c>
      <c r="D540" s="190">
        <v>1370.42</v>
      </c>
      <c r="E540" s="190">
        <v>1440.98</v>
      </c>
      <c r="F540" s="190">
        <v>1797.94</v>
      </c>
      <c r="G540" s="190">
        <v>2024.18</v>
      </c>
      <c r="H540" s="190">
        <v>1876.29</v>
      </c>
      <c r="I540" s="190">
        <v>1768.55</v>
      </c>
      <c r="J540" s="190">
        <v>1697.09</v>
      </c>
      <c r="K540" s="190">
        <v>3415.53</v>
      </c>
      <c r="L540" s="190">
        <v>1597.89</v>
      </c>
      <c r="M540" s="190">
        <v>1608.05</v>
      </c>
      <c r="N540" s="190">
        <v>2026.79</v>
      </c>
      <c r="O540" s="190">
        <v>2026.79</v>
      </c>
      <c r="P540" s="190">
        <v>1353.51</v>
      </c>
      <c r="Q540" s="190">
        <v>1439.78</v>
      </c>
      <c r="R540" s="190">
        <v>1370.42</v>
      </c>
      <c r="S540" s="190">
        <v>1440.98</v>
      </c>
      <c r="T540" s="190">
        <v>1597.89</v>
      </c>
      <c r="U540" s="190">
        <v>2024.18</v>
      </c>
      <c r="V540" s="190">
        <v>1876.29</v>
      </c>
      <c r="W540" s="190">
        <v>1768.55</v>
      </c>
      <c r="X540" s="190">
        <v>1697.09</v>
      </c>
      <c r="Y540" s="190">
        <v>3415.53</v>
      </c>
      <c r="Z540" s="190">
        <v>1597.89</v>
      </c>
      <c r="AA540" s="190">
        <v>1608.05</v>
      </c>
      <c r="AB540" s="190">
        <v>2026.79</v>
      </c>
      <c r="AC540" s="190">
        <v>1597.89</v>
      </c>
    </row>
    <row r="541" spans="1:29">
      <c r="A541" s="5">
        <v>125</v>
      </c>
      <c r="B541" s="190">
        <v>787.15</v>
      </c>
      <c r="C541" s="190">
        <v>830.9</v>
      </c>
      <c r="D541" s="190">
        <v>1441.51</v>
      </c>
      <c r="E541" s="190">
        <v>1500.56</v>
      </c>
      <c r="F541" s="190">
        <v>1869.28</v>
      </c>
      <c r="G541" s="190">
        <v>2108.5</v>
      </c>
      <c r="H541" s="190">
        <v>1926.72</v>
      </c>
      <c r="I541" s="190">
        <v>1842.23</v>
      </c>
      <c r="J541" s="190">
        <v>1727.43</v>
      </c>
      <c r="K541" s="190">
        <v>3557.81</v>
      </c>
      <c r="L541" s="190">
        <v>1662.42</v>
      </c>
      <c r="M541" s="190">
        <v>1642.35</v>
      </c>
      <c r="N541" s="190">
        <v>2110.15</v>
      </c>
      <c r="O541" s="190">
        <v>2110.15</v>
      </c>
      <c r="P541" s="190">
        <v>1407.43</v>
      </c>
      <c r="Q541" s="190">
        <v>1488.54</v>
      </c>
      <c r="R541" s="190">
        <v>1441.51</v>
      </c>
      <c r="S541" s="190">
        <v>1500.56</v>
      </c>
      <c r="T541" s="190">
        <v>1662.42</v>
      </c>
      <c r="U541" s="190">
        <v>2108.5</v>
      </c>
      <c r="V541" s="190">
        <v>1926.72</v>
      </c>
      <c r="W541" s="190">
        <v>1842.23</v>
      </c>
      <c r="X541" s="190">
        <v>1727.43</v>
      </c>
      <c r="Y541" s="190">
        <v>3557.81</v>
      </c>
      <c r="Z541" s="190">
        <v>1662.42</v>
      </c>
      <c r="AA541" s="190">
        <v>1642.35</v>
      </c>
      <c r="AB541" s="190">
        <v>2110.15</v>
      </c>
      <c r="AC541" s="190">
        <v>1662.42</v>
      </c>
    </row>
    <row r="542" spans="1:29">
      <c r="A542" s="5">
        <v>130</v>
      </c>
      <c r="B542" s="190">
        <v>818.65</v>
      </c>
      <c r="C542" s="190">
        <v>867.36</v>
      </c>
      <c r="D542" s="190">
        <v>1503.24</v>
      </c>
      <c r="E542" s="190">
        <v>1559.66</v>
      </c>
      <c r="F542" s="190">
        <v>1949.79</v>
      </c>
      <c r="G542" s="190">
        <v>2192.85</v>
      </c>
      <c r="H542" s="190">
        <v>1977.18</v>
      </c>
      <c r="I542" s="190">
        <v>1915.9</v>
      </c>
      <c r="J542" s="190">
        <v>1774.72</v>
      </c>
      <c r="K542" s="190">
        <v>3696.6</v>
      </c>
      <c r="L542" s="190">
        <v>1699.47</v>
      </c>
      <c r="M542" s="190">
        <v>1675.97</v>
      </c>
      <c r="N542" s="190">
        <v>2152.1799999999998</v>
      </c>
      <c r="O542" s="190">
        <v>2152.1799999999998</v>
      </c>
      <c r="P542" s="190">
        <v>1462.89</v>
      </c>
      <c r="Q542" s="190">
        <v>1535.14</v>
      </c>
      <c r="R542" s="190">
        <v>1503.24</v>
      </c>
      <c r="S542" s="190">
        <v>1559.66</v>
      </c>
      <c r="T542" s="190">
        <v>1699.47</v>
      </c>
      <c r="U542" s="190">
        <v>2192.85</v>
      </c>
      <c r="V542" s="190">
        <v>1977.18</v>
      </c>
      <c r="W542" s="190">
        <v>1915.9</v>
      </c>
      <c r="X542" s="190">
        <v>1774.72</v>
      </c>
      <c r="Y542" s="190">
        <v>3696.6</v>
      </c>
      <c r="Z542" s="190">
        <v>1699.47</v>
      </c>
      <c r="AA542" s="190">
        <v>1675.97</v>
      </c>
      <c r="AB542" s="190">
        <v>2152.1799999999998</v>
      </c>
      <c r="AC542" s="190">
        <v>1699.47</v>
      </c>
    </row>
    <row r="543" spans="1:29">
      <c r="A543" s="5">
        <v>135</v>
      </c>
      <c r="B543" s="190">
        <v>850.15</v>
      </c>
      <c r="C543" s="190">
        <v>898.25</v>
      </c>
      <c r="D543" s="190">
        <v>1554.75</v>
      </c>
      <c r="E543" s="190">
        <v>1619.63</v>
      </c>
      <c r="F543" s="190">
        <v>2002.46</v>
      </c>
      <c r="G543" s="190">
        <v>2277.19</v>
      </c>
      <c r="H543" s="190">
        <v>2011.23</v>
      </c>
      <c r="I543" s="190">
        <v>1989.6</v>
      </c>
      <c r="J543" s="190">
        <v>1804.98</v>
      </c>
      <c r="K543" s="190">
        <v>3838.8</v>
      </c>
      <c r="L543" s="190">
        <v>1734.51</v>
      </c>
      <c r="M543" s="190">
        <v>1710.51</v>
      </c>
      <c r="N543" s="190">
        <v>2218.42</v>
      </c>
      <c r="O543" s="190">
        <v>2218.42</v>
      </c>
      <c r="P543" s="190">
        <v>1517.64</v>
      </c>
      <c r="Q543" s="190">
        <v>1588.93</v>
      </c>
      <c r="R543" s="190">
        <v>1554.75</v>
      </c>
      <c r="S543" s="190">
        <v>1619.63</v>
      </c>
      <c r="T543" s="190">
        <v>1734.51</v>
      </c>
      <c r="U543" s="190">
        <v>2277.19</v>
      </c>
      <c r="V543" s="190">
        <v>2011.23</v>
      </c>
      <c r="W543" s="190">
        <v>1989.6</v>
      </c>
      <c r="X543" s="190">
        <v>1804.98</v>
      </c>
      <c r="Y543" s="190">
        <v>3838.8</v>
      </c>
      <c r="Z543" s="190">
        <v>1734.51</v>
      </c>
      <c r="AA543" s="190">
        <v>1710.51</v>
      </c>
      <c r="AB543" s="190">
        <v>2218.42</v>
      </c>
      <c r="AC543" s="190">
        <v>1734.51</v>
      </c>
    </row>
    <row r="544" spans="1:29">
      <c r="A544" s="5">
        <v>140</v>
      </c>
      <c r="B544" s="190">
        <v>881.1</v>
      </c>
      <c r="C544" s="190">
        <v>933.13</v>
      </c>
      <c r="D544" s="190">
        <v>1587.95</v>
      </c>
      <c r="E544" s="190">
        <v>1680.78</v>
      </c>
      <c r="F544" s="190">
        <v>2036.46</v>
      </c>
      <c r="G544" s="190">
        <v>2339.6</v>
      </c>
      <c r="H544" s="190">
        <v>2049.91</v>
      </c>
      <c r="I544" s="190">
        <v>2063.2800000000002</v>
      </c>
      <c r="J544" s="190">
        <v>1852.57</v>
      </c>
      <c r="K544" s="190">
        <v>3977.03</v>
      </c>
      <c r="L544" s="190">
        <v>1737.92</v>
      </c>
      <c r="M544" s="190">
        <v>1713.88</v>
      </c>
      <c r="N544" s="190">
        <v>2292.08</v>
      </c>
      <c r="O544" s="190">
        <v>2292.08</v>
      </c>
      <c r="P544" s="190">
        <v>1558.34</v>
      </c>
      <c r="Q544" s="190">
        <v>1632.32</v>
      </c>
      <c r="R544" s="190">
        <v>1587.95</v>
      </c>
      <c r="S544" s="190">
        <v>1680.78</v>
      </c>
      <c r="T544" s="190">
        <v>1737.92</v>
      </c>
      <c r="U544" s="190">
        <v>2339.6</v>
      </c>
      <c r="V544" s="190">
        <v>2049.91</v>
      </c>
      <c r="W544" s="190">
        <v>2063.2800000000002</v>
      </c>
      <c r="X544" s="190">
        <v>1852.57</v>
      </c>
      <c r="Y544" s="190">
        <v>3977.03</v>
      </c>
      <c r="Z544" s="190">
        <v>1737.92</v>
      </c>
      <c r="AA544" s="190">
        <v>1713.88</v>
      </c>
      <c r="AB544" s="190">
        <v>2292.08</v>
      </c>
      <c r="AC544" s="190">
        <v>1737.92</v>
      </c>
    </row>
    <row r="545" spans="1:29">
      <c r="A545" s="5">
        <v>145</v>
      </c>
      <c r="B545" s="190">
        <v>912.52</v>
      </c>
      <c r="C545" s="190">
        <v>965.43</v>
      </c>
      <c r="D545" s="190">
        <v>1630.14</v>
      </c>
      <c r="E545" s="190">
        <v>1742.03</v>
      </c>
      <c r="F545" s="190">
        <v>2096.39</v>
      </c>
      <c r="G545" s="190">
        <v>2391.56</v>
      </c>
      <c r="H545" s="190">
        <v>2084.4899999999998</v>
      </c>
      <c r="I545" s="190">
        <v>2136.98</v>
      </c>
      <c r="J545" s="190">
        <v>1912.62</v>
      </c>
      <c r="K545" s="190">
        <v>4119.13</v>
      </c>
      <c r="L545" s="190">
        <v>1772.39</v>
      </c>
      <c r="M545" s="190">
        <v>1747.94</v>
      </c>
      <c r="N545" s="190">
        <v>2338.75</v>
      </c>
      <c r="O545" s="190">
        <v>2338.75</v>
      </c>
      <c r="P545" s="190">
        <v>1593.91</v>
      </c>
      <c r="Q545" s="190">
        <v>1668.53</v>
      </c>
      <c r="R545" s="190">
        <v>1630.14</v>
      </c>
      <c r="S545" s="190">
        <v>1742.03</v>
      </c>
      <c r="T545" s="190">
        <v>1772.39</v>
      </c>
      <c r="U545" s="190">
        <v>2391.56</v>
      </c>
      <c r="V545" s="190">
        <v>2084.4899999999998</v>
      </c>
      <c r="W545" s="190">
        <v>2136.98</v>
      </c>
      <c r="X545" s="190">
        <v>1912.62</v>
      </c>
      <c r="Y545" s="190">
        <v>4119.13</v>
      </c>
      <c r="Z545" s="190">
        <v>1772.39</v>
      </c>
      <c r="AA545" s="190">
        <v>1747.94</v>
      </c>
      <c r="AB545" s="190">
        <v>2338.75</v>
      </c>
      <c r="AC545" s="190">
        <v>1772.39</v>
      </c>
    </row>
    <row r="546" spans="1:29">
      <c r="A546" s="5">
        <v>150</v>
      </c>
      <c r="B546" s="190">
        <v>943.81</v>
      </c>
      <c r="C546" s="190">
        <v>996.37</v>
      </c>
      <c r="D546" s="190">
        <v>1674.59</v>
      </c>
      <c r="E546" s="190">
        <v>1802.15</v>
      </c>
      <c r="F546" s="190">
        <v>2129.75</v>
      </c>
      <c r="G546" s="190">
        <v>2445.9</v>
      </c>
      <c r="H546" s="190">
        <v>2120.83</v>
      </c>
      <c r="I546" s="190">
        <v>2210.67</v>
      </c>
      <c r="J546" s="190">
        <v>1945.77</v>
      </c>
      <c r="K546" s="190">
        <v>4253.09</v>
      </c>
      <c r="L546" s="190">
        <v>1804.92</v>
      </c>
      <c r="M546" s="190">
        <v>1781.49</v>
      </c>
      <c r="N546" s="190">
        <v>2417.5</v>
      </c>
      <c r="O546" s="190">
        <v>2417.5</v>
      </c>
      <c r="P546" s="190">
        <v>1629.52</v>
      </c>
      <c r="Q546" s="190">
        <v>1705.46</v>
      </c>
      <c r="R546" s="190">
        <v>1674.59</v>
      </c>
      <c r="S546" s="190">
        <v>1802.15</v>
      </c>
      <c r="T546" s="190">
        <v>1804.92</v>
      </c>
      <c r="U546" s="190">
        <v>2445.9</v>
      </c>
      <c r="V546" s="190">
        <v>2120.83</v>
      </c>
      <c r="W546" s="190">
        <v>2210.67</v>
      </c>
      <c r="X546" s="190">
        <v>1945.77</v>
      </c>
      <c r="Y546" s="190">
        <v>4253.09</v>
      </c>
      <c r="Z546" s="190">
        <v>1804.92</v>
      </c>
      <c r="AA546" s="190">
        <v>1781.49</v>
      </c>
      <c r="AB546" s="190">
        <v>2417.5</v>
      </c>
      <c r="AC546" s="190">
        <v>1804.92</v>
      </c>
    </row>
    <row r="547" spans="1:29" ht="15" thickBot="1">
      <c r="A547" s="6" t="s">
        <v>992</v>
      </c>
      <c r="B547" s="187">
        <v>6.3</v>
      </c>
      <c r="C547" s="187">
        <v>6.65</v>
      </c>
      <c r="D547" s="187">
        <v>11.17</v>
      </c>
      <c r="E547" s="187">
        <v>12.02</v>
      </c>
      <c r="F547" s="187">
        <v>14.21</v>
      </c>
      <c r="G547" s="187">
        <v>16.309999999999999</v>
      </c>
      <c r="H547" s="187">
        <v>14.14</v>
      </c>
      <c r="I547" s="187">
        <v>14.75</v>
      </c>
      <c r="J547" s="187">
        <v>12.98</v>
      </c>
      <c r="K547" s="187">
        <v>28.37</v>
      </c>
      <c r="L547" s="187">
        <v>12.03</v>
      </c>
      <c r="M547" s="187">
        <v>11.87</v>
      </c>
      <c r="N547" s="187">
        <v>16.13</v>
      </c>
      <c r="O547" s="187">
        <v>16.13</v>
      </c>
      <c r="P547" s="187">
        <v>10.86</v>
      </c>
      <c r="Q547" s="187">
        <v>11.38</v>
      </c>
      <c r="R547" s="187">
        <v>11.17</v>
      </c>
      <c r="S547" s="187">
        <v>12.02</v>
      </c>
      <c r="T547" s="187">
        <v>12.03</v>
      </c>
      <c r="U547" s="187">
        <v>16.309999999999999</v>
      </c>
      <c r="V547" s="187">
        <v>14.14</v>
      </c>
      <c r="W547" s="187">
        <v>14.75</v>
      </c>
      <c r="X547" s="187">
        <v>12.98</v>
      </c>
      <c r="Y547" s="187">
        <v>28.37</v>
      </c>
      <c r="Z547" s="187">
        <v>12.03</v>
      </c>
      <c r="AA547" s="187">
        <v>11.87</v>
      </c>
      <c r="AB547" s="187">
        <v>16.13</v>
      </c>
      <c r="AC547" s="187">
        <v>12.03</v>
      </c>
    </row>
    <row r="548" spans="1:29" ht="15" thickBot="1">
      <c r="A548" s="107"/>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row>
    <row r="549" spans="1:29" ht="29.25" thickBot="1">
      <c r="A549" s="55" t="s">
        <v>186</v>
      </c>
      <c r="B549" s="9" t="s">
        <v>141</v>
      </c>
    </row>
    <row r="550" spans="1:29">
      <c r="A550" s="30"/>
      <c r="B550" s="17" t="s">
        <v>114</v>
      </c>
      <c r="C550" s="31"/>
      <c r="D550" s="32"/>
    </row>
    <row r="551" spans="1:29">
      <c r="A551" s="33"/>
      <c r="B551" s="14" t="s">
        <v>187</v>
      </c>
      <c r="C551" s="14" t="s">
        <v>188</v>
      </c>
      <c r="D551" s="15" t="s">
        <v>189</v>
      </c>
    </row>
    <row r="552" spans="1:29">
      <c r="A552" s="5">
        <v>1</v>
      </c>
      <c r="B552" s="189">
        <v>22.84</v>
      </c>
      <c r="C552" s="189">
        <v>23.24</v>
      </c>
      <c r="D552" s="189">
        <v>24</v>
      </c>
    </row>
    <row r="553" spans="1:29">
      <c r="A553" s="5">
        <v>2</v>
      </c>
      <c r="B553" s="190">
        <v>24</v>
      </c>
      <c r="C553" s="190">
        <v>24.32</v>
      </c>
      <c r="D553" s="190">
        <v>25.52</v>
      </c>
    </row>
    <row r="554" spans="1:29">
      <c r="A554" s="5">
        <v>3</v>
      </c>
      <c r="B554" s="190">
        <v>24.92</v>
      </c>
      <c r="C554" s="190">
        <v>25.41</v>
      </c>
      <c r="D554" s="190">
        <v>27</v>
      </c>
    </row>
    <row r="555" spans="1:29">
      <c r="A555" s="5">
        <v>4</v>
      </c>
      <c r="B555" s="190">
        <v>25.52</v>
      </c>
      <c r="C555" s="190">
        <v>26.69</v>
      </c>
      <c r="D555" s="190">
        <v>28.74</v>
      </c>
    </row>
    <row r="556" spans="1:29">
      <c r="A556" s="5">
        <v>5</v>
      </c>
      <c r="B556" s="190">
        <v>26.53</v>
      </c>
      <c r="C556" s="190">
        <v>27.91</v>
      </c>
      <c r="D556" s="190">
        <v>30</v>
      </c>
    </row>
    <row r="557" spans="1:29">
      <c r="A557" s="5">
        <v>6</v>
      </c>
      <c r="B557" s="190">
        <v>27.27</v>
      </c>
      <c r="C557" s="190">
        <v>28.42</v>
      </c>
      <c r="D557" s="190">
        <v>31.49</v>
      </c>
    </row>
    <row r="558" spans="1:29">
      <c r="A558" s="5">
        <v>7</v>
      </c>
      <c r="B558" s="190">
        <v>28.01</v>
      </c>
      <c r="C558" s="190">
        <v>29.27</v>
      </c>
      <c r="D558" s="190">
        <v>32.97</v>
      </c>
    </row>
    <row r="559" spans="1:29">
      <c r="A559" s="5">
        <v>8</v>
      </c>
      <c r="B559" s="190">
        <v>28.89</v>
      </c>
      <c r="C559" s="190">
        <v>30.53</v>
      </c>
      <c r="D559" s="190">
        <v>34.5</v>
      </c>
    </row>
    <row r="560" spans="1:29">
      <c r="A560" s="5">
        <v>9</v>
      </c>
      <c r="B560" s="190">
        <v>29.5</v>
      </c>
      <c r="C560" s="190">
        <v>31.75</v>
      </c>
      <c r="D560" s="190">
        <v>35.979999999999997</v>
      </c>
    </row>
    <row r="561" spans="1:4">
      <c r="A561" s="5">
        <v>10</v>
      </c>
      <c r="B561" s="190">
        <v>30.43</v>
      </c>
      <c r="C561" s="190">
        <v>32.93</v>
      </c>
      <c r="D561" s="190">
        <v>37.58</v>
      </c>
    </row>
    <row r="562" spans="1:4">
      <c r="A562" s="5">
        <v>11</v>
      </c>
      <c r="B562" s="190">
        <v>30.53</v>
      </c>
      <c r="C562" s="190">
        <v>33.6</v>
      </c>
      <c r="D562" s="190">
        <v>38.520000000000003</v>
      </c>
    </row>
    <row r="563" spans="1:4">
      <c r="A563" s="5">
        <v>12</v>
      </c>
      <c r="B563" s="190">
        <v>31.12</v>
      </c>
      <c r="C563" s="190">
        <v>34.86</v>
      </c>
      <c r="D563" s="190">
        <v>40.049999999999997</v>
      </c>
    </row>
    <row r="564" spans="1:4">
      <c r="A564" s="5">
        <v>13</v>
      </c>
      <c r="B564" s="190">
        <v>31.6</v>
      </c>
      <c r="C564" s="190">
        <v>36.15</v>
      </c>
      <c r="D564" s="190">
        <v>41.41</v>
      </c>
    </row>
    <row r="565" spans="1:4">
      <c r="A565" s="5">
        <v>14</v>
      </c>
      <c r="B565" s="190">
        <v>31.91</v>
      </c>
      <c r="C565" s="190">
        <v>37.19</v>
      </c>
      <c r="D565" s="190">
        <v>42.91</v>
      </c>
    </row>
    <row r="566" spans="1:4">
      <c r="A566" s="5">
        <v>15</v>
      </c>
      <c r="B566" s="190">
        <v>32.28</v>
      </c>
      <c r="C566" s="190">
        <v>38.35</v>
      </c>
      <c r="D566" s="190">
        <v>44.37</v>
      </c>
    </row>
    <row r="567" spans="1:4">
      <c r="A567" s="5">
        <v>16</v>
      </c>
      <c r="B567" s="190">
        <v>33.049999999999997</v>
      </c>
      <c r="C567" s="190">
        <v>39.32</v>
      </c>
      <c r="D567" s="190">
        <v>45.65</v>
      </c>
    </row>
    <row r="568" spans="1:4">
      <c r="A568" s="5">
        <v>17</v>
      </c>
      <c r="B568" s="190">
        <v>33.94</v>
      </c>
      <c r="C568" s="190">
        <v>40.31</v>
      </c>
      <c r="D568" s="190">
        <v>47.23</v>
      </c>
    </row>
    <row r="569" spans="1:4">
      <c r="A569" s="5">
        <v>18</v>
      </c>
      <c r="B569" s="190">
        <v>34.86</v>
      </c>
      <c r="C569" s="190">
        <v>41.37</v>
      </c>
      <c r="D569" s="190">
        <v>48.49</v>
      </c>
    </row>
    <row r="570" spans="1:4">
      <c r="A570" s="5">
        <v>19</v>
      </c>
      <c r="B570" s="190">
        <v>35.479999999999997</v>
      </c>
      <c r="C570" s="190">
        <v>42.37</v>
      </c>
      <c r="D570" s="190">
        <v>50.02</v>
      </c>
    </row>
    <row r="571" spans="1:4">
      <c r="A571" s="5">
        <v>20</v>
      </c>
      <c r="B571" s="190">
        <v>36.020000000000003</v>
      </c>
      <c r="C571" s="190">
        <v>43.17</v>
      </c>
      <c r="D571" s="190">
        <v>51.56</v>
      </c>
    </row>
    <row r="572" spans="1:4">
      <c r="A572" s="5">
        <v>21</v>
      </c>
      <c r="B572" s="190">
        <v>37.9</v>
      </c>
      <c r="C572" s="190">
        <v>45.46</v>
      </c>
      <c r="D572" s="190">
        <v>54.17</v>
      </c>
    </row>
    <row r="573" spans="1:4">
      <c r="A573" s="5">
        <v>22</v>
      </c>
      <c r="B573" s="190">
        <v>38.340000000000003</v>
      </c>
      <c r="C573" s="190">
        <v>46.05</v>
      </c>
      <c r="D573" s="190">
        <v>55.52</v>
      </c>
    </row>
    <row r="574" spans="1:4">
      <c r="A574" s="5">
        <v>23</v>
      </c>
      <c r="B574" s="190">
        <v>39.24</v>
      </c>
      <c r="C574" s="190">
        <v>47.3</v>
      </c>
      <c r="D574" s="190">
        <v>56.97</v>
      </c>
    </row>
    <row r="575" spans="1:4">
      <c r="A575" s="5">
        <v>24</v>
      </c>
      <c r="B575" s="190">
        <v>39.86</v>
      </c>
      <c r="C575" s="190">
        <v>48.12</v>
      </c>
      <c r="D575" s="190">
        <v>58.32</v>
      </c>
    </row>
    <row r="576" spans="1:4">
      <c r="A576" s="5">
        <v>25</v>
      </c>
      <c r="B576" s="190">
        <v>40.549999999999997</v>
      </c>
      <c r="C576" s="190">
        <v>49.04</v>
      </c>
      <c r="D576" s="190">
        <v>59.83</v>
      </c>
    </row>
    <row r="577" spans="1:4">
      <c r="A577" s="5">
        <v>26</v>
      </c>
      <c r="B577" s="190">
        <v>41.32</v>
      </c>
      <c r="C577" s="190">
        <v>49.97</v>
      </c>
      <c r="D577" s="190">
        <v>61.34</v>
      </c>
    </row>
    <row r="578" spans="1:4">
      <c r="A578" s="5">
        <v>27</v>
      </c>
      <c r="B578" s="190">
        <v>42.02</v>
      </c>
      <c r="C578" s="190">
        <v>51.09</v>
      </c>
      <c r="D578" s="190">
        <v>62.7</v>
      </c>
    </row>
    <row r="579" spans="1:4">
      <c r="A579" s="5">
        <v>28</v>
      </c>
      <c r="B579" s="190">
        <v>43.75</v>
      </c>
      <c r="C579" s="190">
        <v>52.83</v>
      </c>
      <c r="D579" s="190">
        <v>65.19</v>
      </c>
    </row>
    <row r="580" spans="1:4">
      <c r="A580" s="5">
        <v>29</v>
      </c>
      <c r="B580" s="190">
        <v>43.85</v>
      </c>
      <c r="C580" s="190">
        <v>53.1</v>
      </c>
      <c r="D580" s="190">
        <v>65.66</v>
      </c>
    </row>
    <row r="581" spans="1:4">
      <c r="A581" s="5">
        <v>30</v>
      </c>
      <c r="B581" s="190">
        <v>44.89</v>
      </c>
      <c r="C581" s="190">
        <v>54.48</v>
      </c>
      <c r="D581" s="190">
        <v>67.459999999999994</v>
      </c>
    </row>
    <row r="582" spans="1:4">
      <c r="A582" s="5">
        <v>31</v>
      </c>
      <c r="B582" s="190">
        <v>45.53</v>
      </c>
      <c r="C582" s="190">
        <v>54.89</v>
      </c>
      <c r="D582" s="190">
        <v>68.94</v>
      </c>
    </row>
    <row r="583" spans="1:4">
      <c r="A583" s="5">
        <v>32</v>
      </c>
      <c r="B583" s="190">
        <v>46.63</v>
      </c>
      <c r="C583" s="190">
        <v>55.97</v>
      </c>
      <c r="D583" s="190">
        <v>70.430000000000007</v>
      </c>
    </row>
    <row r="584" spans="1:4">
      <c r="A584" s="5">
        <v>33</v>
      </c>
      <c r="B584" s="190">
        <v>47.23</v>
      </c>
      <c r="C584" s="190">
        <v>56.95</v>
      </c>
      <c r="D584" s="190">
        <v>71.89</v>
      </c>
    </row>
    <row r="585" spans="1:4">
      <c r="A585" s="5">
        <v>34</v>
      </c>
      <c r="B585" s="190">
        <v>48.74</v>
      </c>
      <c r="C585" s="190">
        <v>58.53</v>
      </c>
      <c r="D585" s="190">
        <v>74.099999999999994</v>
      </c>
    </row>
    <row r="586" spans="1:4">
      <c r="A586" s="5">
        <v>35</v>
      </c>
      <c r="B586" s="190">
        <v>49.11</v>
      </c>
      <c r="C586" s="190">
        <v>58.69</v>
      </c>
      <c r="D586" s="190">
        <v>74.75</v>
      </c>
    </row>
    <row r="587" spans="1:4">
      <c r="A587" s="5">
        <v>36</v>
      </c>
      <c r="B587" s="190">
        <v>49.91</v>
      </c>
      <c r="C587" s="190">
        <v>59.86</v>
      </c>
      <c r="D587" s="190">
        <v>76.38</v>
      </c>
    </row>
    <row r="588" spans="1:4">
      <c r="A588" s="5">
        <v>37</v>
      </c>
      <c r="B588" s="190">
        <v>50.78</v>
      </c>
      <c r="C588" s="190">
        <v>61.34</v>
      </c>
      <c r="D588" s="190">
        <v>77.63</v>
      </c>
    </row>
    <row r="589" spans="1:4">
      <c r="A589" s="5">
        <v>38</v>
      </c>
      <c r="B589" s="190">
        <v>51.72</v>
      </c>
      <c r="C589" s="190">
        <v>62.75</v>
      </c>
      <c r="D589" s="190">
        <v>79.2</v>
      </c>
    </row>
    <row r="590" spans="1:4">
      <c r="A590" s="5">
        <v>39</v>
      </c>
      <c r="B590" s="190">
        <v>52.93</v>
      </c>
      <c r="C590" s="190">
        <v>64.88</v>
      </c>
      <c r="D590" s="190">
        <v>81.55</v>
      </c>
    </row>
    <row r="591" spans="1:4">
      <c r="A591" s="5">
        <v>40</v>
      </c>
      <c r="B591" s="190">
        <v>53.38</v>
      </c>
      <c r="C591" s="190">
        <v>65.569999999999993</v>
      </c>
      <c r="D591" s="190">
        <v>82.13</v>
      </c>
    </row>
    <row r="592" spans="1:4">
      <c r="A592" s="5">
        <v>41</v>
      </c>
      <c r="B592" s="190">
        <v>54.3</v>
      </c>
      <c r="C592" s="190">
        <v>66.88</v>
      </c>
      <c r="D592" s="190">
        <v>83.61</v>
      </c>
    </row>
    <row r="593" spans="1:4">
      <c r="A593" s="5">
        <v>42</v>
      </c>
      <c r="B593" s="190">
        <v>56.05</v>
      </c>
      <c r="C593" s="190">
        <v>69.37</v>
      </c>
      <c r="D593" s="190">
        <v>86.68</v>
      </c>
    </row>
    <row r="594" spans="1:4">
      <c r="A594" s="5">
        <v>43</v>
      </c>
      <c r="B594" s="190">
        <v>56.57</v>
      </c>
      <c r="C594" s="190">
        <v>70.349999999999994</v>
      </c>
      <c r="D594" s="190">
        <v>87.46</v>
      </c>
    </row>
    <row r="595" spans="1:4">
      <c r="A595" s="5">
        <v>44</v>
      </c>
      <c r="B595" s="190">
        <v>56.95</v>
      </c>
      <c r="C595" s="190">
        <v>70.989999999999995</v>
      </c>
      <c r="D595" s="190">
        <v>88.04</v>
      </c>
    </row>
    <row r="596" spans="1:4">
      <c r="A596" s="5">
        <v>45</v>
      </c>
      <c r="B596" s="190">
        <v>58.15</v>
      </c>
      <c r="C596" s="190">
        <v>73.14</v>
      </c>
      <c r="D596" s="190">
        <v>89.97</v>
      </c>
    </row>
    <row r="597" spans="1:4">
      <c r="A597" s="5">
        <v>46</v>
      </c>
      <c r="B597" s="190">
        <v>58.56</v>
      </c>
      <c r="C597" s="190">
        <v>73.59</v>
      </c>
      <c r="D597" s="190">
        <v>90.84</v>
      </c>
    </row>
    <row r="598" spans="1:4">
      <c r="A598" s="5">
        <v>47</v>
      </c>
      <c r="B598" s="190">
        <v>59.28</v>
      </c>
      <c r="C598" s="190">
        <v>74.91</v>
      </c>
      <c r="D598" s="190">
        <v>92.1</v>
      </c>
    </row>
    <row r="599" spans="1:4">
      <c r="A599" s="5">
        <v>48</v>
      </c>
      <c r="B599" s="190">
        <v>60.84</v>
      </c>
      <c r="C599" s="190">
        <v>77.11</v>
      </c>
      <c r="D599" s="190">
        <v>94.62</v>
      </c>
    </row>
    <row r="600" spans="1:4">
      <c r="A600" s="5">
        <v>49</v>
      </c>
      <c r="B600" s="190">
        <v>61.07</v>
      </c>
      <c r="C600" s="190">
        <v>77.510000000000005</v>
      </c>
      <c r="D600" s="190">
        <v>94.88</v>
      </c>
    </row>
    <row r="601" spans="1:4">
      <c r="A601" s="5">
        <v>50</v>
      </c>
      <c r="B601" s="190">
        <v>62.03</v>
      </c>
      <c r="C601" s="190">
        <v>78.739999999999995</v>
      </c>
      <c r="D601" s="190">
        <v>95.87</v>
      </c>
    </row>
    <row r="602" spans="1:4">
      <c r="A602" s="5">
        <v>52</v>
      </c>
      <c r="B602" s="190">
        <v>63.89</v>
      </c>
      <c r="C602" s="190">
        <v>81.510000000000005</v>
      </c>
      <c r="D602" s="190">
        <v>99</v>
      </c>
    </row>
    <row r="603" spans="1:4">
      <c r="A603" s="5">
        <v>54</v>
      </c>
      <c r="B603" s="190">
        <v>65.78</v>
      </c>
      <c r="C603" s="190">
        <v>84.43</v>
      </c>
      <c r="D603" s="190">
        <v>102.12</v>
      </c>
    </row>
    <row r="604" spans="1:4">
      <c r="A604" s="5">
        <v>56</v>
      </c>
      <c r="B604" s="190">
        <v>67.78</v>
      </c>
      <c r="C604" s="190">
        <v>87.03</v>
      </c>
      <c r="D604" s="190">
        <v>105.27</v>
      </c>
    </row>
    <row r="605" spans="1:4">
      <c r="A605" s="5">
        <v>58</v>
      </c>
      <c r="B605" s="190">
        <v>69.66</v>
      </c>
      <c r="C605" s="190">
        <v>89.7</v>
      </c>
      <c r="D605" s="190">
        <v>108.24</v>
      </c>
    </row>
    <row r="606" spans="1:4">
      <c r="A606" s="5">
        <v>60</v>
      </c>
      <c r="B606" s="190">
        <v>71.62</v>
      </c>
      <c r="C606" s="190">
        <v>92.36</v>
      </c>
      <c r="D606" s="190">
        <v>111.11</v>
      </c>
    </row>
    <row r="607" spans="1:4">
      <c r="A607" s="5">
        <v>62</v>
      </c>
      <c r="B607" s="190">
        <v>73.52</v>
      </c>
      <c r="C607" s="190">
        <v>94.84</v>
      </c>
      <c r="D607" s="190">
        <v>114.06</v>
      </c>
    </row>
    <row r="608" spans="1:4">
      <c r="A608" s="5">
        <v>64</v>
      </c>
      <c r="B608" s="190">
        <v>75.58</v>
      </c>
      <c r="C608" s="190">
        <v>97.41</v>
      </c>
      <c r="D608" s="190">
        <v>116.93</v>
      </c>
    </row>
    <row r="609" spans="1:4">
      <c r="A609" s="5">
        <v>66</v>
      </c>
      <c r="B609" s="190">
        <v>77.52</v>
      </c>
      <c r="C609" s="190">
        <v>99.77</v>
      </c>
      <c r="D609" s="190">
        <v>120.13</v>
      </c>
    </row>
    <row r="610" spans="1:4">
      <c r="A610" s="5">
        <v>68</v>
      </c>
      <c r="B610" s="190">
        <v>80.7</v>
      </c>
      <c r="C610" s="190">
        <v>104.22</v>
      </c>
      <c r="D610" s="190">
        <v>125.47</v>
      </c>
    </row>
    <row r="611" spans="1:4">
      <c r="A611" s="5">
        <v>70</v>
      </c>
      <c r="B611" s="190">
        <v>82.72</v>
      </c>
      <c r="C611" s="190">
        <v>106.5</v>
      </c>
      <c r="D611" s="190">
        <v>128.12</v>
      </c>
    </row>
    <row r="612" spans="1:4">
      <c r="A612" s="5">
        <v>72</v>
      </c>
      <c r="B612" s="190">
        <v>84.53</v>
      </c>
      <c r="C612" s="190">
        <v>109.05</v>
      </c>
      <c r="D612" s="190">
        <v>131.37</v>
      </c>
    </row>
    <row r="613" spans="1:4">
      <c r="A613" s="5">
        <v>74</v>
      </c>
      <c r="B613" s="190">
        <v>86.01</v>
      </c>
      <c r="C613" s="190">
        <v>110.69</v>
      </c>
      <c r="D613" s="190">
        <v>133.75</v>
      </c>
    </row>
    <row r="614" spans="1:4">
      <c r="A614" s="5">
        <v>76</v>
      </c>
      <c r="B614" s="190">
        <v>87.91</v>
      </c>
      <c r="C614" s="190">
        <v>113.06</v>
      </c>
      <c r="D614" s="190">
        <v>137.07</v>
      </c>
    </row>
    <row r="615" spans="1:4">
      <c r="A615" s="5">
        <v>78</v>
      </c>
      <c r="B615" s="190">
        <v>89.79</v>
      </c>
      <c r="C615" s="190">
        <v>115.81</v>
      </c>
      <c r="D615" s="190">
        <v>140.54</v>
      </c>
    </row>
    <row r="616" spans="1:4">
      <c r="A616" s="5">
        <v>80</v>
      </c>
      <c r="B616" s="190">
        <v>90.5</v>
      </c>
      <c r="C616" s="190">
        <v>116.8</v>
      </c>
      <c r="D616" s="190">
        <v>141.85</v>
      </c>
    </row>
    <row r="617" spans="1:4">
      <c r="A617" s="5">
        <v>82</v>
      </c>
      <c r="B617" s="190">
        <v>91.64</v>
      </c>
      <c r="C617" s="190">
        <v>118.54</v>
      </c>
      <c r="D617" s="190">
        <v>144.21</v>
      </c>
    </row>
    <row r="618" spans="1:4">
      <c r="A618" s="5">
        <v>84</v>
      </c>
      <c r="B618" s="190">
        <v>94.83</v>
      </c>
      <c r="C618" s="190">
        <v>122.76</v>
      </c>
      <c r="D618" s="190">
        <v>149.41999999999999</v>
      </c>
    </row>
    <row r="619" spans="1:4">
      <c r="A619" s="5">
        <v>86</v>
      </c>
      <c r="B619" s="190">
        <v>95.09</v>
      </c>
      <c r="C619" s="190">
        <v>123.04</v>
      </c>
      <c r="D619" s="190">
        <v>150.19999999999999</v>
      </c>
    </row>
    <row r="620" spans="1:4">
      <c r="A620" s="5">
        <v>88</v>
      </c>
      <c r="B620" s="190">
        <v>98.08</v>
      </c>
      <c r="C620" s="190">
        <v>125.97</v>
      </c>
      <c r="D620" s="190">
        <v>154.19</v>
      </c>
    </row>
    <row r="621" spans="1:4">
      <c r="A621" s="5">
        <v>90</v>
      </c>
      <c r="B621" s="190">
        <v>98.49</v>
      </c>
      <c r="C621" s="190">
        <v>127.43</v>
      </c>
      <c r="D621" s="190">
        <v>156.15</v>
      </c>
    </row>
    <row r="622" spans="1:4">
      <c r="A622" s="5">
        <v>92</v>
      </c>
      <c r="B622" s="190">
        <v>100.08</v>
      </c>
      <c r="C622" s="190">
        <v>129.38</v>
      </c>
      <c r="D622" s="190">
        <v>159.27000000000001</v>
      </c>
    </row>
    <row r="623" spans="1:4">
      <c r="A623" s="5">
        <v>94</v>
      </c>
      <c r="B623" s="190">
        <v>101.94</v>
      </c>
      <c r="C623" s="190">
        <v>131.19</v>
      </c>
      <c r="D623" s="190">
        <v>162.24</v>
      </c>
    </row>
    <row r="624" spans="1:4">
      <c r="A624" s="5">
        <v>96</v>
      </c>
      <c r="B624" s="190">
        <v>104.02</v>
      </c>
      <c r="C624" s="190">
        <v>133.18</v>
      </c>
      <c r="D624" s="190">
        <v>165.11</v>
      </c>
    </row>
    <row r="625" spans="1:8">
      <c r="A625" s="5">
        <v>98</v>
      </c>
      <c r="B625" s="190">
        <v>106.8</v>
      </c>
      <c r="C625" s="190">
        <v>137.28</v>
      </c>
      <c r="D625" s="190">
        <v>170.8</v>
      </c>
    </row>
    <row r="626" spans="1:8">
      <c r="A626" s="5">
        <v>100</v>
      </c>
      <c r="B626" s="190">
        <v>106.89</v>
      </c>
      <c r="C626" s="190">
        <v>137.35</v>
      </c>
      <c r="D626" s="190">
        <v>170.94</v>
      </c>
    </row>
    <row r="627" spans="1:8">
      <c r="A627" s="5">
        <v>105</v>
      </c>
      <c r="B627" s="190">
        <v>109.27</v>
      </c>
      <c r="C627" s="190">
        <v>139.4</v>
      </c>
      <c r="D627" s="190">
        <v>175.5</v>
      </c>
    </row>
    <row r="628" spans="1:8">
      <c r="A628" s="5">
        <v>110</v>
      </c>
      <c r="B628" s="190">
        <v>112.41</v>
      </c>
      <c r="C628" s="190">
        <v>141.9</v>
      </c>
      <c r="D628" s="190">
        <v>179.8</v>
      </c>
    </row>
    <row r="629" spans="1:8">
      <c r="A629" s="5">
        <v>115</v>
      </c>
      <c r="B629" s="190">
        <v>115.3</v>
      </c>
      <c r="C629" s="190">
        <v>144.37</v>
      </c>
      <c r="D629" s="190">
        <v>184.06</v>
      </c>
    </row>
    <row r="630" spans="1:8">
      <c r="A630" s="5">
        <v>120</v>
      </c>
      <c r="B630" s="190">
        <v>118.15</v>
      </c>
      <c r="C630" s="190">
        <v>146.72</v>
      </c>
      <c r="D630" s="190">
        <v>188.45</v>
      </c>
    </row>
    <row r="631" spans="1:8">
      <c r="A631" s="5">
        <v>125</v>
      </c>
      <c r="B631" s="190">
        <v>120.81</v>
      </c>
      <c r="C631" s="190">
        <v>149.09</v>
      </c>
      <c r="D631" s="190">
        <v>192.89</v>
      </c>
    </row>
    <row r="632" spans="1:8">
      <c r="A632" s="5">
        <v>130</v>
      </c>
      <c r="B632" s="190">
        <v>123.47</v>
      </c>
      <c r="C632" s="190">
        <v>151.53</v>
      </c>
      <c r="D632" s="190">
        <v>197.19</v>
      </c>
    </row>
    <row r="633" spans="1:8">
      <c r="A633" s="5">
        <v>135</v>
      </c>
      <c r="B633" s="190">
        <v>126.21</v>
      </c>
      <c r="C633" s="190">
        <v>154.32</v>
      </c>
      <c r="D633" s="190">
        <v>201.52</v>
      </c>
    </row>
    <row r="634" spans="1:8">
      <c r="A634" s="5">
        <v>140</v>
      </c>
      <c r="B634" s="190">
        <v>128.72999999999999</v>
      </c>
      <c r="C634" s="190">
        <v>156.68</v>
      </c>
      <c r="D634" s="190">
        <v>206.01</v>
      </c>
    </row>
    <row r="635" spans="1:8">
      <c r="A635" s="5">
        <v>145</v>
      </c>
      <c r="B635" s="190">
        <v>131.47999999999999</v>
      </c>
      <c r="C635" s="190">
        <v>159.1</v>
      </c>
      <c r="D635" s="190">
        <v>210.18</v>
      </c>
    </row>
    <row r="636" spans="1:8">
      <c r="A636" s="5">
        <v>150</v>
      </c>
      <c r="B636" s="190">
        <v>133.93</v>
      </c>
      <c r="C636" s="190">
        <v>161.44</v>
      </c>
      <c r="D636" s="190">
        <v>214.58</v>
      </c>
    </row>
    <row r="637" spans="1:8" ht="15" thickBot="1">
      <c r="A637" s="6" t="s">
        <v>992</v>
      </c>
      <c r="B637" s="187">
        <v>0.89</v>
      </c>
      <c r="C637" s="187">
        <v>1.08</v>
      </c>
      <c r="D637" s="187">
        <v>1.43</v>
      </c>
    </row>
    <row r="638" spans="1:8" ht="15" thickBot="1">
      <c r="A638" s="41"/>
      <c r="B638" s="56"/>
      <c r="C638" s="56"/>
      <c r="D638" s="56"/>
    </row>
    <row r="639" spans="1:8" ht="43.5" thickBot="1">
      <c r="A639" s="58" t="s">
        <v>190</v>
      </c>
      <c r="B639" s="9" t="s">
        <v>141</v>
      </c>
    </row>
    <row r="640" spans="1:8">
      <c r="A640" s="30"/>
      <c r="B640" s="17" t="s">
        <v>114</v>
      </c>
      <c r="C640" s="31"/>
      <c r="D640" s="31"/>
      <c r="E640" s="31"/>
      <c r="F640" s="31"/>
      <c r="G640" s="31"/>
      <c r="H640" s="32"/>
    </row>
    <row r="641" spans="1:8">
      <c r="A641" s="33"/>
      <c r="B641" s="14" t="s">
        <v>191</v>
      </c>
      <c r="C641" s="14" t="s">
        <v>192</v>
      </c>
      <c r="D641" s="14" t="s">
        <v>193</v>
      </c>
      <c r="E641" s="14" t="s">
        <v>194</v>
      </c>
      <c r="F641" s="14" t="s">
        <v>195</v>
      </c>
      <c r="G641" s="14" t="s">
        <v>196</v>
      </c>
      <c r="H641" s="15" t="s">
        <v>197</v>
      </c>
    </row>
    <row r="642" spans="1:8">
      <c r="A642" s="5">
        <v>1</v>
      </c>
      <c r="B642" s="189">
        <v>53.79</v>
      </c>
      <c r="C642" s="189">
        <v>54.19</v>
      </c>
      <c r="D642" s="189">
        <v>54.62</v>
      </c>
      <c r="E642" s="189">
        <v>55.56</v>
      </c>
      <c r="F642" s="189">
        <v>56.15</v>
      </c>
      <c r="G642" s="189">
        <v>56.57</v>
      </c>
      <c r="H642" s="189">
        <v>57.2</v>
      </c>
    </row>
    <row r="643" spans="1:8">
      <c r="A643" s="5">
        <v>2</v>
      </c>
      <c r="B643" s="190">
        <v>61.12</v>
      </c>
      <c r="C643" s="190">
        <v>61.82</v>
      </c>
      <c r="D643" s="190">
        <v>62.08</v>
      </c>
      <c r="E643" s="190">
        <v>63.64</v>
      </c>
      <c r="F643" s="190">
        <v>64.319999999999993</v>
      </c>
      <c r="G643" s="190">
        <v>64.790000000000006</v>
      </c>
      <c r="H643" s="190">
        <v>65.14</v>
      </c>
    </row>
    <row r="644" spans="1:8">
      <c r="A644" s="5">
        <v>3</v>
      </c>
      <c r="B644" s="190">
        <v>68.33</v>
      </c>
      <c r="C644" s="190">
        <v>68.88</v>
      </c>
      <c r="D644" s="190">
        <v>69.150000000000006</v>
      </c>
      <c r="E644" s="190">
        <v>70.56</v>
      </c>
      <c r="F644" s="190">
        <v>70.83</v>
      </c>
      <c r="G644" s="190">
        <v>71.52</v>
      </c>
      <c r="H644" s="190">
        <v>72.28</v>
      </c>
    </row>
    <row r="645" spans="1:8">
      <c r="A645" s="5">
        <v>4</v>
      </c>
      <c r="B645" s="190">
        <v>74.790000000000006</v>
      </c>
      <c r="C645" s="190">
        <v>75.260000000000005</v>
      </c>
      <c r="D645" s="190">
        <v>75.599999999999994</v>
      </c>
      <c r="E645" s="190">
        <v>77.290000000000006</v>
      </c>
      <c r="F645" s="190">
        <v>77.97</v>
      </c>
      <c r="G645" s="190">
        <v>79.34</v>
      </c>
      <c r="H645" s="190">
        <v>80.349999999999994</v>
      </c>
    </row>
    <row r="646" spans="1:8">
      <c r="A646" s="5">
        <v>5</v>
      </c>
      <c r="B646" s="190">
        <v>82.4</v>
      </c>
      <c r="C646" s="190">
        <v>82.89</v>
      </c>
      <c r="D646" s="190">
        <v>83.19</v>
      </c>
      <c r="E646" s="190">
        <v>84.39</v>
      </c>
      <c r="F646" s="190">
        <v>87.56</v>
      </c>
      <c r="G646" s="190">
        <v>88.1</v>
      </c>
      <c r="H646" s="190">
        <v>88.55</v>
      </c>
    </row>
    <row r="647" spans="1:8">
      <c r="A647" s="5">
        <v>6</v>
      </c>
      <c r="B647" s="190">
        <v>89.11</v>
      </c>
      <c r="C647" s="190">
        <v>89.54</v>
      </c>
      <c r="D647" s="190">
        <v>90.06</v>
      </c>
      <c r="E647" s="190">
        <v>91.53</v>
      </c>
      <c r="F647" s="190">
        <v>94.77</v>
      </c>
      <c r="G647" s="190">
        <v>95.46</v>
      </c>
      <c r="H647" s="190">
        <v>95.84</v>
      </c>
    </row>
    <row r="648" spans="1:8">
      <c r="A648" s="5">
        <v>7</v>
      </c>
      <c r="B648" s="190">
        <v>93.08</v>
      </c>
      <c r="C648" s="190">
        <v>93.75</v>
      </c>
      <c r="D648" s="190">
        <v>94.06</v>
      </c>
      <c r="E648" s="190">
        <v>94.19</v>
      </c>
      <c r="F648" s="190">
        <v>98.76</v>
      </c>
      <c r="G648" s="190">
        <v>99.45</v>
      </c>
      <c r="H648" s="190">
        <v>100.47</v>
      </c>
    </row>
    <row r="649" spans="1:8">
      <c r="A649" s="5">
        <v>8</v>
      </c>
      <c r="B649" s="190">
        <v>95.97</v>
      </c>
      <c r="C649" s="190">
        <v>96.51</v>
      </c>
      <c r="D649" s="190">
        <v>97.03</v>
      </c>
      <c r="E649" s="190">
        <v>98.63</v>
      </c>
      <c r="F649" s="190">
        <v>101.73</v>
      </c>
      <c r="G649" s="190">
        <v>106.08</v>
      </c>
      <c r="H649" s="190">
        <v>107.46</v>
      </c>
    </row>
    <row r="650" spans="1:8">
      <c r="A650" s="5">
        <v>9</v>
      </c>
      <c r="B650" s="190">
        <v>99.54</v>
      </c>
      <c r="C650" s="190">
        <v>100.19</v>
      </c>
      <c r="D650" s="190">
        <v>100.68</v>
      </c>
      <c r="E650" s="190">
        <v>102.42</v>
      </c>
      <c r="F650" s="190">
        <v>105.44</v>
      </c>
      <c r="G650" s="190">
        <v>109.59</v>
      </c>
      <c r="H650" s="190">
        <v>112.75</v>
      </c>
    </row>
    <row r="651" spans="1:8">
      <c r="A651" s="5">
        <v>10</v>
      </c>
      <c r="B651" s="190">
        <v>101.69</v>
      </c>
      <c r="C651" s="190">
        <v>102.11</v>
      </c>
      <c r="D651" s="190">
        <v>102.68</v>
      </c>
      <c r="E651" s="190">
        <v>104.28</v>
      </c>
      <c r="F651" s="190">
        <v>107.39</v>
      </c>
      <c r="G651" s="190">
        <v>111.5</v>
      </c>
      <c r="H651" s="190">
        <v>114.71</v>
      </c>
    </row>
    <row r="652" spans="1:8">
      <c r="A652" s="5">
        <v>11</v>
      </c>
      <c r="B652" s="190">
        <v>104.68</v>
      </c>
      <c r="C652" s="190">
        <v>105.14</v>
      </c>
      <c r="D652" s="190">
        <v>105.59</v>
      </c>
      <c r="E652" s="190">
        <v>107.25</v>
      </c>
      <c r="F652" s="190">
        <v>110.3</v>
      </c>
      <c r="G652" s="190">
        <v>114.49</v>
      </c>
      <c r="H652" s="190">
        <v>117.66</v>
      </c>
    </row>
    <row r="653" spans="1:8">
      <c r="A653" s="5">
        <v>12</v>
      </c>
      <c r="B653" s="190">
        <v>107.16</v>
      </c>
      <c r="C653" s="190">
        <v>107.56</v>
      </c>
      <c r="D653" s="190">
        <v>108</v>
      </c>
      <c r="E653" s="190">
        <v>109.59</v>
      </c>
      <c r="F653" s="190">
        <v>112.7</v>
      </c>
      <c r="G653" s="190">
        <v>116.97</v>
      </c>
      <c r="H653" s="190">
        <v>120.07</v>
      </c>
    </row>
    <row r="654" spans="1:8">
      <c r="A654" s="5">
        <v>13</v>
      </c>
      <c r="B654" s="190">
        <v>109.49</v>
      </c>
      <c r="C654" s="190">
        <v>109.9</v>
      </c>
      <c r="D654" s="190">
        <v>110.54</v>
      </c>
      <c r="E654" s="190">
        <v>112.02</v>
      </c>
      <c r="F654" s="190">
        <v>115.1</v>
      </c>
      <c r="G654" s="190">
        <v>119.3</v>
      </c>
      <c r="H654" s="190">
        <v>122.41</v>
      </c>
    </row>
    <row r="655" spans="1:8">
      <c r="A655" s="5">
        <v>14</v>
      </c>
      <c r="B655" s="190">
        <v>112.25</v>
      </c>
      <c r="C655" s="190">
        <v>112.94</v>
      </c>
      <c r="D655" s="190">
        <v>113.59</v>
      </c>
      <c r="E655" s="190">
        <v>114.83</v>
      </c>
      <c r="F655" s="190">
        <v>118.15</v>
      </c>
      <c r="G655" s="190">
        <v>122.01</v>
      </c>
      <c r="H655" s="190">
        <v>125.54</v>
      </c>
    </row>
    <row r="656" spans="1:8">
      <c r="A656" s="5">
        <v>15</v>
      </c>
      <c r="B656" s="190">
        <v>115.55</v>
      </c>
      <c r="C656" s="190">
        <v>116.33</v>
      </c>
      <c r="D656" s="190">
        <v>116.83</v>
      </c>
      <c r="E656" s="190">
        <v>118.2</v>
      </c>
      <c r="F656" s="190">
        <v>122.21</v>
      </c>
      <c r="G656" s="190">
        <v>126.35</v>
      </c>
      <c r="H656" s="190">
        <v>130.30000000000001</v>
      </c>
    </row>
    <row r="657" spans="1:8">
      <c r="A657" s="5">
        <v>16</v>
      </c>
      <c r="B657" s="190">
        <v>117.64</v>
      </c>
      <c r="C657" s="190">
        <v>118.52</v>
      </c>
      <c r="D657" s="190">
        <v>118.98</v>
      </c>
      <c r="E657" s="190">
        <v>120.62</v>
      </c>
      <c r="F657" s="190">
        <v>125.12</v>
      </c>
      <c r="G657" s="190">
        <v>129.74</v>
      </c>
      <c r="H657" s="190">
        <v>133.74</v>
      </c>
    </row>
    <row r="658" spans="1:8">
      <c r="A658" s="5">
        <v>17</v>
      </c>
      <c r="B658" s="190">
        <v>120.49</v>
      </c>
      <c r="C658" s="190">
        <v>121.7</v>
      </c>
      <c r="D658" s="190">
        <v>122.01</v>
      </c>
      <c r="E658" s="190">
        <v>123.94</v>
      </c>
      <c r="F658" s="190">
        <v>128.69</v>
      </c>
      <c r="G658" s="190">
        <v>133.31</v>
      </c>
      <c r="H658" s="190">
        <v>137.87</v>
      </c>
    </row>
    <row r="659" spans="1:8">
      <c r="A659" s="5">
        <v>18</v>
      </c>
      <c r="B659" s="190">
        <v>122.46</v>
      </c>
      <c r="C659" s="190">
        <v>123.92</v>
      </c>
      <c r="D659" s="190">
        <v>124.29</v>
      </c>
      <c r="E659" s="190">
        <v>126.61</v>
      </c>
      <c r="F659" s="190">
        <v>131.54</v>
      </c>
      <c r="G659" s="190">
        <v>136.55000000000001</v>
      </c>
      <c r="H659" s="190">
        <v>141.32</v>
      </c>
    </row>
    <row r="660" spans="1:8">
      <c r="A660" s="5">
        <v>19</v>
      </c>
      <c r="B660" s="190">
        <v>124.94</v>
      </c>
      <c r="C660" s="190">
        <v>126.89</v>
      </c>
      <c r="D660" s="190">
        <v>127.4</v>
      </c>
      <c r="E660" s="190">
        <v>129.74</v>
      </c>
      <c r="F660" s="190">
        <v>135.11000000000001</v>
      </c>
      <c r="G660" s="190">
        <v>140.22999999999999</v>
      </c>
      <c r="H660" s="190">
        <v>145.33000000000001</v>
      </c>
    </row>
    <row r="661" spans="1:8">
      <c r="A661" s="5">
        <v>20</v>
      </c>
      <c r="B661" s="190">
        <v>126.48</v>
      </c>
      <c r="C661" s="190">
        <v>128.66</v>
      </c>
      <c r="D661" s="190">
        <v>129.16999999999999</v>
      </c>
      <c r="E661" s="190">
        <v>132.01</v>
      </c>
      <c r="F661" s="190">
        <v>137.38999999999999</v>
      </c>
      <c r="G661" s="190">
        <v>142.77000000000001</v>
      </c>
      <c r="H661" s="190">
        <v>148.13999999999999</v>
      </c>
    </row>
    <row r="662" spans="1:8">
      <c r="A662" s="5">
        <v>21</v>
      </c>
      <c r="B662" s="190">
        <v>127.11</v>
      </c>
      <c r="C662" s="190">
        <v>129.31</v>
      </c>
      <c r="D662" s="190">
        <v>129.87</v>
      </c>
      <c r="E662" s="190">
        <v>132.65</v>
      </c>
      <c r="F662" s="190">
        <v>138.09</v>
      </c>
      <c r="G662" s="190">
        <v>143.43</v>
      </c>
      <c r="H662" s="190">
        <v>148.97</v>
      </c>
    </row>
    <row r="663" spans="1:8">
      <c r="A663" s="5">
        <v>22</v>
      </c>
      <c r="B663" s="190">
        <v>129.09</v>
      </c>
      <c r="C663" s="190">
        <v>131.59</v>
      </c>
      <c r="D663" s="190">
        <v>132.21</v>
      </c>
      <c r="E663" s="190">
        <v>135.26</v>
      </c>
      <c r="F663" s="190">
        <v>141</v>
      </c>
      <c r="G663" s="190">
        <v>146.58000000000001</v>
      </c>
      <c r="H663" s="190">
        <v>152.56</v>
      </c>
    </row>
    <row r="664" spans="1:8">
      <c r="A664" s="5">
        <v>23</v>
      </c>
      <c r="B664" s="190">
        <v>131.91999999999999</v>
      </c>
      <c r="C664" s="190">
        <v>134.4</v>
      </c>
      <c r="D664" s="190">
        <v>135.11000000000001</v>
      </c>
      <c r="E664" s="190">
        <v>138.35</v>
      </c>
      <c r="F664" s="190">
        <v>144.29</v>
      </c>
      <c r="G664" s="190">
        <v>150.01</v>
      </c>
      <c r="H664" s="190">
        <v>156.16999999999999</v>
      </c>
    </row>
    <row r="665" spans="1:8">
      <c r="A665" s="5">
        <v>24</v>
      </c>
      <c r="B665" s="190">
        <v>135.05000000000001</v>
      </c>
      <c r="C665" s="190">
        <v>137.79</v>
      </c>
      <c r="D665" s="190">
        <v>138.43</v>
      </c>
      <c r="E665" s="190">
        <v>142.01</v>
      </c>
      <c r="F665" s="190">
        <v>148.21</v>
      </c>
      <c r="G665" s="190">
        <v>154.09</v>
      </c>
      <c r="H665" s="190">
        <v>160.57</v>
      </c>
    </row>
    <row r="666" spans="1:8">
      <c r="A666" s="5">
        <v>25</v>
      </c>
      <c r="B666" s="190">
        <v>137.86000000000001</v>
      </c>
      <c r="C666" s="190">
        <v>140.56</v>
      </c>
      <c r="D666" s="190">
        <v>141.24</v>
      </c>
      <c r="E666" s="190">
        <v>144.97</v>
      </c>
      <c r="F666" s="190">
        <v>151.54</v>
      </c>
      <c r="G666" s="190">
        <v>157.47</v>
      </c>
      <c r="H666" s="190">
        <v>164.52</v>
      </c>
    </row>
    <row r="667" spans="1:8">
      <c r="A667" s="5">
        <v>26</v>
      </c>
      <c r="B667" s="190">
        <v>140</v>
      </c>
      <c r="C667" s="190">
        <v>142.76</v>
      </c>
      <c r="D667" s="190">
        <v>144.07</v>
      </c>
      <c r="E667" s="190">
        <v>147.79</v>
      </c>
      <c r="F667" s="190">
        <v>154.63999999999999</v>
      </c>
      <c r="G667" s="190">
        <v>160.63999999999999</v>
      </c>
      <c r="H667" s="190">
        <v>168.15</v>
      </c>
    </row>
    <row r="668" spans="1:8">
      <c r="A668" s="5">
        <v>27</v>
      </c>
      <c r="B668" s="190">
        <v>142.71</v>
      </c>
      <c r="C668" s="190">
        <v>145.37</v>
      </c>
      <c r="D668" s="190">
        <v>146.69999999999999</v>
      </c>
      <c r="E668" s="190">
        <v>150.76</v>
      </c>
      <c r="F668" s="190">
        <v>158.07</v>
      </c>
      <c r="G668" s="190">
        <v>164.23</v>
      </c>
      <c r="H668" s="190">
        <v>172.02</v>
      </c>
    </row>
    <row r="669" spans="1:8">
      <c r="A669" s="5">
        <v>28</v>
      </c>
      <c r="B669" s="190">
        <v>145.22999999999999</v>
      </c>
      <c r="C669" s="190">
        <v>148.28</v>
      </c>
      <c r="D669" s="190">
        <v>149.72999999999999</v>
      </c>
      <c r="E669" s="190">
        <v>153.88999999999999</v>
      </c>
      <c r="F669" s="190">
        <v>161.35</v>
      </c>
      <c r="G669" s="190">
        <v>167.74</v>
      </c>
      <c r="H669" s="190">
        <v>175.89</v>
      </c>
    </row>
    <row r="670" spans="1:8">
      <c r="A670" s="5">
        <v>29</v>
      </c>
      <c r="B670" s="190">
        <v>148.41999999999999</v>
      </c>
      <c r="C670" s="190">
        <v>151.38999999999999</v>
      </c>
      <c r="D670" s="190">
        <v>152.99</v>
      </c>
      <c r="E670" s="190">
        <v>157.19</v>
      </c>
      <c r="F670" s="190">
        <v>165.07</v>
      </c>
      <c r="G670" s="190">
        <v>171.54</v>
      </c>
      <c r="H670" s="190">
        <v>180.18</v>
      </c>
    </row>
    <row r="671" spans="1:8">
      <c r="A671" s="5">
        <v>30</v>
      </c>
      <c r="B671" s="190">
        <v>150.51</v>
      </c>
      <c r="C671" s="190">
        <v>153.54</v>
      </c>
      <c r="D671" s="190">
        <v>154.43</v>
      </c>
      <c r="E671" s="190">
        <v>158.72</v>
      </c>
      <c r="F671" s="190">
        <v>166.93</v>
      </c>
      <c r="G671" s="190">
        <v>173.48</v>
      </c>
      <c r="H671" s="190">
        <v>182.51</v>
      </c>
    </row>
    <row r="672" spans="1:8">
      <c r="A672" s="5">
        <v>31</v>
      </c>
      <c r="B672" s="190">
        <v>151.44999999999999</v>
      </c>
      <c r="C672" s="190">
        <v>154.55000000000001</v>
      </c>
      <c r="D672" s="190">
        <v>156.76</v>
      </c>
      <c r="E672" s="190">
        <v>161.19</v>
      </c>
      <c r="F672" s="190">
        <v>169.82</v>
      </c>
      <c r="G672" s="190">
        <v>176.5</v>
      </c>
      <c r="H672" s="190">
        <v>185.97</v>
      </c>
    </row>
    <row r="673" spans="1:8">
      <c r="A673" s="5">
        <v>32</v>
      </c>
      <c r="B673" s="190">
        <v>153.44999999999999</v>
      </c>
      <c r="C673" s="190">
        <v>156.15</v>
      </c>
      <c r="D673" s="190">
        <v>158.41999999999999</v>
      </c>
      <c r="E673" s="190">
        <v>162.83000000000001</v>
      </c>
      <c r="F673" s="190">
        <v>171.82</v>
      </c>
      <c r="G673" s="190">
        <v>178.59</v>
      </c>
      <c r="H673" s="190">
        <v>188.1</v>
      </c>
    </row>
    <row r="674" spans="1:8">
      <c r="A674" s="5">
        <v>33</v>
      </c>
      <c r="B674" s="190">
        <v>154.69999999999999</v>
      </c>
      <c r="C674" s="190">
        <v>158.16</v>
      </c>
      <c r="D674" s="190">
        <v>160.35</v>
      </c>
      <c r="E674" s="190">
        <v>165.26</v>
      </c>
      <c r="F674" s="190">
        <v>174.09</v>
      </c>
      <c r="G674" s="190">
        <v>181.07</v>
      </c>
      <c r="H674" s="190">
        <v>190.92</v>
      </c>
    </row>
    <row r="675" spans="1:8">
      <c r="A675" s="5">
        <v>34</v>
      </c>
      <c r="B675" s="190">
        <v>157.38999999999999</v>
      </c>
      <c r="C675" s="190">
        <v>161.1</v>
      </c>
      <c r="D675" s="190">
        <v>163.47</v>
      </c>
      <c r="E675" s="190">
        <v>168.44</v>
      </c>
      <c r="F675" s="190">
        <v>177.4</v>
      </c>
      <c r="G675" s="190">
        <v>184.66</v>
      </c>
      <c r="H675" s="190">
        <v>195</v>
      </c>
    </row>
    <row r="676" spans="1:8">
      <c r="A676" s="5">
        <v>35</v>
      </c>
      <c r="B676" s="190">
        <v>160.57</v>
      </c>
      <c r="C676" s="190">
        <v>164.5</v>
      </c>
      <c r="D676" s="190">
        <v>166.93</v>
      </c>
      <c r="E676" s="190">
        <v>172.09</v>
      </c>
      <c r="F676" s="190">
        <v>181.42</v>
      </c>
      <c r="G676" s="190">
        <v>188.64</v>
      </c>
      <c r="H676" s="190">
        <v>199.23</v>
      </c>
    </row>
    <row r="677" spans="1:8">
      <c r="A677" s="5">
        <v>36</v>
      </c>
      <c r="B677" s="190">
        <v>161.16999999999999</v>
      </c>
      <c r="C677" s="190">
        <v>165.08</v>
      </c>
      <c r="D677" s="190">
        <v>167.51</v>
      </c>
      <c r="E677" s="190">
        <v>172.69</v>
      </c>
      <c r="F677" s="190">
        <v>182</v>
      </c>
      <c r="G677" s="190">
        <v>189.24</v>
      </c>
      <c r="H677" s="190">
        <v>199.81</v>
      </c>
    </row>
    <row r="678" spans="1:8">
      <c r="A678" s="5">
        <v>37</v>
      </c>
      <c r="B678" s="190">
        <v>166.47</v>
      </c>
      <c r="C678" s="190">
        <v>170.43</v>
      </c>
      <c r="D678" s="190">
        <v>172.94</v>
      </c>
      <c r="E678" s="190">
        <v>178.02</v>
      </c>
      <c r="F678" s="190">
        <v>187</v>
      </c>
      <c r="G678" s="190">
        <v>193.97</v>
      </c>
      <c r="H678" s="190">
        <v>203.52</v>
      </c>
    </row>
    <row r="679" spans="1:8">
      <c r="A679" s="5">
        <v>38</v>
      </c>
      <c r="B679" s="190">
        <v>169.59</v>
      </c>
      <c r="C679" s="190">
        <v>173.66</v>
      </c>
      <c r="D679" s="190">
        <v>176.23</v>
      </c>
      <c r="E679" s="190">
        <v>180.99</v>
      </c>
      <c r="F679" s="190">
        <v>190.4</v>
      </c>
      <c r="G679" s="190">
        <v>197.18</v>
      </c>
      <c r="H679" s="190">
        <v>206.72</v>
      </c>
    </row>
    <row r="680" spans="1:8">
      <c r="A680" s="5">
        <v>39</v>
      </c>
      <c r="B680" s="190">
        <v>172.59</v>
      </c>
      <c r="C680" s="190">
        <v>176.59</v>
      </c>
      <c r="D680" s="190">
        <v>178.97</v>
      </c>
      <c r="E680" s="190">
        <v>184.04</v>
      </c>
      <c r="F680" s="190">
        <v>193.19</v>
      </c>
      <c r="G680" s="190">
        <v>200.1</v>
      </c>
      <c r="H680" s="190">
        <v>209.63</v>
      </c>
    </row>
    <row r="681" spans="1:8">
      <c r="A681" s="5">
        <v>40</v>
      </c>
      <c r="B681" s="190">
        <v>175.04</v>
      </c>
      <c r="C681" s="190">
        <v>178.77</v>
      </c>
      <c r="D681" s="190">
        <v>181.33</v>
      </c>
      <c r="E681" s="190">
        <v>186.35</v>
      </c>
      <c r="F681" s="190">
        <v>195.56</v>
      </c>
      <c r="G681" s="190">
        <v>202.29</v>
      </c>
      <c r="H681" s="190">
        <v>212.07</v>
      </c>
    </row>
    <row r="682" spans="1:8">
      <c r="A682" s="5">
        <v>41</v>
      </c>
      <c r="B682" s="190">
        <v>178.16</v>
      </c>
      <c r="C682" s="190">
        <v>182.04</v>
      </c>
      <c r="D682" s="190">
        <v>184.52</v>
      </c>
      <c r="E682" s="190">
        <v>189.41</v>
      </c>
      <c r="F682" s="190">
        <v>198.69</v>
      </c>
      <c r="G682" s="190">
        <v>205.76</v>
      </c>
      <c r="H682" s="190">
        <v>215.19</v>
      </c>
    </row>
    <row r="683" spans="1:8">
      <c r="A683" s="5">
        <v>42</v>
      </c>
      <c r="B683" s="190">
        <v>181.62</v>
      </c>
      <c r="C683" s="190">
        <v>185.69</v>
      </c>
      <c r="D683" s="190">
        <v>188.11</v>
      </c>
      <c r="E683" s="190">
        <v>193.14</v>
      </c>
      <c r="F683" s="190">
        <v>202.21</v>
      </c>
      <c r="G683" s="190">
        <v>209.21</v>
      </c>
      <c r="H683" s="190">
        <v>218.78</v>
      </c>
    </row>
    <row r="684" spans="1:8">
      <c r="A684" s="5">
        <v>43</v>
      </c>
      <c r="B684" s="190">
        <v>184.21</v>
      </c>
      <c r="C684" s="190">
        <v>188.28</v>
      </c>
      <c r="D684" s="190">
        <v>190.83</v>
      </c>
      <c r="E684" s="190">
        <v>195.74</v>
      </c>
      <c r="F684" s="190">
        <v>205.14</v>
      </c>
      <c r="G684" s="190">
        <v>211.87</v>
      </c>
      <c r="H684" s="190">
        <v>221.85</v>
      </c>
    </row>
    <row r="685" spans="1:8">
      <c r="A685" s="5">
        <v>44</v>
      </c>
      <c r="B685" s="190">
        <v>186.57</v>
      </c>
      <c r="C685" s="190">
        <v>189.35</v>
      </c>
      <c r="D685" s="190">
        <v>191.91</v>
      </c>
      <c r="E685" s="190">
        <v>196.93</v>
      </c>
      <c r="F685" s="190">
        <v>206.36</v>
      </c>
      <c r="G685" s="190">
        <v>213.14</v>
      </c>
      <c r="H685" s="190">
        <v>222.86</v>
      </c>
    </row>
    <row r="686" spans="1:8">
      <c r="A686" s="5">
        <v>45</v>
      </c>
      <c r="B686" s="190">
        <v>187.2</v>
      </c>
      <c r="C686" s="190">
        <v>190.87</v>
      </c>
      <c r="D686" s="190">
        <v>193.41</v>
      </c>
      <c r="E686" s="190">
        <v>198.5</v>
      </c>
      <c r="F686" s="190">
        <v>207.72</v>
      </c>
      <c r="G686" s="190">
        <v>214.63</v>
      </c>
      <c r="H686" s="190">
        <v>224.35</v>
      </c>
    </row>
    <row r="687" spans="1:8">
      <c r="A687" s="5">
        <v>46</v>
      </c>
      <c r="B687" s="190">
        <v>189.03</v>
      </c>
      <c r="C687" s="190">
        <v>192.9</v>
      </c>
      <c r="D687" s="190">
        <v>195.5</v>
      </c>
      <c r="E687" s="190">
        <v>200.4</v>
      </c>
      <c r="F687" s="190">
        <v>209.78</v>
      </c>
      <c r="G687" s="190">
        <v>216.83</v>
      </c>
      <c r="H687" s="190">
        <v>226.47</v>
      </c>
    </row>
    <row r="688" spans="1:8">
      <c r="A688" s="5">
        <v>47</v>
      </c>
      <c r="B688" s="190">
        <v>189.65</v>
      </c>
      <c r="C688" s="190">
        <v>193.52</v>
      </c>
      <c r="D688" s="190">
        <v>196.12</v>
      </c>
      <c r="E688" s="190">
        <v>201.02</v>
      </c>
      <c r="F688" s="190">
        <v>210.7</v>
      </c>
      <c r="G688" s="190">
        <v>217.52</v>
      </c>
      <c r="H688" s="190">
        <v>227.27</v>
      </c>
    </row>
    <row r="689" spans="1:8">
      <c r="A689" s="5">
        <v>48</v>
      </c>
      <c r="B689" s="190">
        <v>192.15</v>
      </c>
      <c r="C689" s="190">
        <v>196.09</v>
      </c>
      <c r="D689" s="190">
        <v>198.64</v>
      </c>
      <c r="E689" s="190">
        <v>203.45</v>
      </c>
      <c r="F689" s="190">
        <v>212.61</v>
      </c>
      <c r="G689" s="190">
        <v>219.47</v>
      </c>
      <c r="H689" s="190">
        <v>229.12</v>
      </c>
    </row>
    <row r="690" spans="1:8">
      <c r="A690" s="5">
        <v>49</v>
      </c>
      <c r="B690" s="190">
        <v>195.96</v>
      </c>
      <c r="C690" s="190">
        <v>199.71</v>
      </c>
      <c r="D690" s="190">
        <v>202.15</v>
      </c>
      <c r="E690" s="190">
        <v>207.24</v>
      </c>
      <c r="F690" s="190">
        <v>216.28</v>
      </c>
      <c r="G690" s="190">
        <v>223.22</v>
      </c>
      <c r="H690" s="190">
        <v>232.7</v>
      </c>
    </row>
    <row r="691" spans="1:8">
      <c r="A691" s="5">
        <v>50</v>
      </c>
      <c r="B691" s="190">
        <v>198.83</v>
      </c>
      <c r="C691" s="190">
        <v>202.56</v>
      </c>
      <c r="D691" s="190">
        <v>205.16</v>
      </c>
      <c r="E691" s="190">
        <v>210.17</v>
      </c>
      <c r="F691" s="190">
        <v>219.27</v>
      </c>
      <c r="G691" s="190">
        <v>226.22</v>
      </c>
      <c r="H691" s="190">
        <v>235.77</v>
      </c>
    </row>
    <row r="692" spans="1:8">
      <c r="A692" s="5">
        <v>52</v>
      </c>
      <c r="B692" s="190">
        <v>203.86</v>
      </c>
      <c r="C692" s="190">
        <v>207.78</v>
      </c>
      <c r="D692" s="190">
        <v>210.77</v>
      </c>
      <c r="E692" s="190">
        <v>216.68</v>
      </c>
      <c r="F692" s="190">
        <v>225.81</v>
      </c>
      <c r="G692" s="190">
        <v>232.67</v>
      </c>
      <c r="H692" s="190">
        <v>242.13</v>
      </c>
    </row>
    <row r="693" spans="1:8">
      <c r="A693" s="5">
        <v>54</v>
      </c>
      <c r="B693" s="190">
        <v>212.42</v>
      </c>
      <c r="C693" s="190">
        <v>216.42</v>
      </c>
      <c r="D693" s="190">
        <v>219.33</v>
      </c>
      <c r="E693" s="190">
        <v>225.14</v>
      </c>
      <c r="F693" s="190">
        <v>234.28</v>
      </c>
      <c r="G693" s="190">
        <v>241.17</v>
      </c>
      <c r="H693" s="190">
        <v>250.76</v>
      </c>
    </row>
    <row r="694" spans="1:8">
      <c r="A694" s="5">
        <v>56</v>
      </c>
      <c r="B694" s="190">
        <v>221.86</v>
      </c>
      <c r="C694" s="190">
        <v>225.73</v>
      </c>
      <c r="D694" s="190">
        <v>228.77</v>
      </c>
      <c r="E694" s="190">
        <v>234.5</v>
      </c>
      <c r="F694" s="190">
        <v>243.81</v>
      </c>
      <c r="G694" s="190">
        <v>250.53</v>
      </c>
      <c r="H694" s="190">
        <v>260.07</v>
      </c>
    </row>
    <row r="695" spans="1:8">
      <c r="A695" s="5">
        <v>58</v>
      </c>
      <c r="B695" s="190">
        <v>227.91</v>
      </c>
      <c r="C695" s="190">
        <v>231.78</v>
      </c>
      <c r="D695" s="190">
        <v>234.72</v>
      </c>
      <c r="E695" s="190">
        <v>240.6</v>
      </c>
      <c r="F695" s="190">
        <v>249.78</v>
      </c>
      <c r="G695" s="190">
        <v>256.51</v>
      </c>
      <c r="H695" s="190">
        <v>266.11</v>
      </c>
    </row>
    <row r="696" spans="1:8">
      <c r="A696" s="5">
        <v>60</v>
      </c>
      <c r="B696" s="190">
        <v>234.09</v>
      </c>
      <c r="C696" s="190">
        <v>237.81</v>
      </c>
      <c r="D696" s="190">
        <v>240.83</v>
      </c>
      <c r="E696" s="190">
        <v>246.65</v>
      </c>
      <c r="F696" s="190">
        <v>255.92</v>
      </c>
      <c r="G696" s="190">
        <v>262.64</v>
      </c>
      <c r="H696" s="190">
        <v>272.08999999999997</v>
      </c>
    </row>
    <row r="697" spans="1:8">
      <c r="A697" s="5">
        <v>62</v>
      </c>
      <c r="B697" s="190">
        <v>240.01</v>
      </c>
      <c r="C697" s="190">
        <v>243.93</v>
      </c>
      <c r="D697" s="190">
        <v>246.8</v>
      </c>
      <c r="E697" s="190">
        <v>252.63</v>
      </c>
      <c r="F697" s="190">
        <v>261.97000000000003</v>
      </c>
      <c r="G697" s="190">
        <v>268.70999999999998</v>
      </c>
      <c r="H697" s="190">
        <v>278.18</v>
      </c>
    </row>
    <row r="698" spans="1:8">
      <c r="A698" s="5">
        <v>64</v>
      </c>
      <c r="B698" s="190">
        <v>244.76</v>
      </c>
      <c r="C698" s="190">
        <v>248.64</v>
      </c>
      <c r="D698" s="190">
        <v>252.16</v>
      </c>
      <c r="E698" s="190">
        <v>258.72000000000003</v>
      </c>
      <c r="F698" s="190">
        <v>269.02999999999997</v>
      </c>
      <c r="G698" s="190">
        <v>278.82</v>
      </c>
      <c r="H698" s="190">
        <v>287.24</v>
      </c>
    </row>
    <row r="699" spans="1:8">
      <c r="A699" s="5">
        <v>66</v>
      </c>
      <c r="B699" s="190">
        <v>250.68</v>
      </c>
      <c r="C699" s="190">
        <v>254.62</v>
      </c>
      <c r="D699" s="190">
        <v>258.12</v>
      </c>
      <c r="E699" s="190">
        <v>264.83</v>
      </c>
      <c r="F699" s="190">
        <v>275.14999999999998</v>
      </c>
      <c r="G699" s="190">
        <v>284.86</v>
      </c>
      <c r="H699" s="190">
        <v>293.20999999999998</v>
      </c>
    </row>
    <row r="700" spans="1:8">
      <c r="A700" s="5">
        <v>68</v>
      </c>
      <c r="B700" s="190">
        <v>256.79000000000002</v>
      </c>
      <c r="C700" s="190">
        <v>260.60000000000002</v>
      </c>
      <c r="D700" s="190">
        <v>264.11</v>
      </c>
      <c r="E700" s="190">
        <v>270.95</v>
      </c>
      <c r="F700" s="190">
        <v>281.19</v>
      </c>
      <c r="G700" s="190">
        <v>290.77</v>
      </c>
      <c r="H700" s="190">
        <v>299.26</v>
      </c>
    </row>
    <row r="701" spans="1:8">
      <c r="A701" s="5">
        <v>70</v>
      </c>
      <c r="B701" s="190">
        <v>262.97000000000003</v>
      </c>
      <c r="C701" s="190">
        <v>266.77999999999997</v>
      </c>
      <c r="D701" s="190">
        <v>270.14</v>
      </c>
      <c r="E701" s="190">
        <v>276.92</v>
      </c>
      <c r="F701" s="190">
        <v>287.3</v>
      </c>
      <c r="G701" s="190">
        <v>296.88</v>
      </c>
      <c r="H701" s="190">
        <v>305.39999999999998</v>
      </c>
    </row>
    <row r="702" spans="1:8">
      <c r="A702" s="5">
        <v>72</v>
      </c>
      <c r="B702" s="190">
        <v>268.94</v>
      </c>
      <c r="C702" s="190">
        <v>272.76</v>
      </c>
      <c r="D702" s="190">
        <v>276.14</v>
      </c>
      <c r="E702" s="190">
        <v>282.88</v>
      </c>
      <c r="F702" s="190">
        <v>293.20999999999998</v>
      </c>
      <c r="G702" s="190">
        <v>302.94</v>
      </c>
      <c r="H702" s="190">
        <v>311.45999999999998</v>
      </c>
    </row>
    <row r="703" spans="1:8">
      <c r="A703" s="5">
        <v>74</v>
      </c>
      <c r="B703" s="190">
        <v>275.14999999999998</v>
      </c>
      <c r="C703" s="190">
        <v>278.94</v>
      </c>
      <c r="D703" s="190">
        <v>282.33999999999997</v>
      </c>
      <c r="E703" s="190">
        <v>288.99</v>
      </c>
      <c r="F703" s="190">
        <v>299.42</v>
      </c>
      <c r="G703" s="190">
        <v>309.06</v>
      </c>
      <c r="H703" s="190">
        <v>317.5</v>
      </c>
    </row>
    <row r="704" spans="1:8">
      <c r="A704" s="5">
        <v>76</v>
      </c>
      <c r="B704" s="190">
        <v>279.14999999999998</v>
      </c>
      <c r="C704" s="190">
        <v>283.02999999999997</v>
      </c>
      <c r="D704" s="190">
        <v>286.49</v>
      </c>
      <c r="E704" s="190">
        <v>295.02999999999997</v>
      </c>
      <c r="F704" s="190">
        <v>305.47000000000003</v>
      </c>
      <c r="G704" s="190">
        <v>317.12</v>
      </c>
      <c r="H704" s="190">
        <v>324.56</v>
      </c>
    </row>
    <row r="705" spans="1:8">
      <c r="A705" s="5">
        <v>78</v>
      </c>
      <c r="B705" s="190">
        <v>285.27999999999997</v>
      </c>
      <c r="C705" s="190">
        <v>289.33999999999997</v>
      </c>
      <c r="D705" s="190">
        <v>292.64999999999998</v>
      </c>
      <c r="E705" s="190">
        <v>301.52999999999997</v>
      </c>
      <c r="F705" s="190">
        <v>311.83</v>
      </c>
      <c r="G705" s="190">
        <v>323.60000000000002</v>
      </c>
      <c r="H705" s="190">
        <v>331.22</v>
      </c>
    </row>
    <row r="706" spans="1:8">
      <c r="A706" s="5">
        <v>80</v>
      </c>
      <c r="B706" s="190">
        <v>286.62</v>
      </c>
      <c r="C706" s="190">
        <v>290.55</v>
      </c>
      <c r="D706" s="190">
        <v>293.86</v>
      </c>
      <c r="E706" s="190">
        <v>302.68</v>
      </c>
      <c r="F706" s="190">
        <v>313.13</v>
      </c>
      <c r="G706" s="190">
        <v>324.74</v>
      </c>
      <c r="H706" s="190">
        <v>332.24</v>
      </c>
    </row>
    <row r="707" spans="1:8">
      <c r="A707" s="5">
        <v>82</v>
      </c>
      <c r="B707" s="190">
        <v>291.25</v>
      </c>
      <c r="C707" s="190">
        <v>295.18</v>
      </c>
      <c r="D707" s="190">
        <v>298.49</v>
      </c>
      <c r="E707" s="190">
        <v>307.16000000000003</v>
      </c>
      <c r="F707" s="190">
        <v>317.61</v>
      </c>
      <c r="G707" s="190">
        <v>329.31</v>
      </c>
      <c r="H707" s="190">
        <v>336.67</v>
      </c>
    </row>
    <row r="708" spans="1:8">
      <c r="A708" s="5">
        <v>84</v>
      </c>
      <c r="B708" s="190">
        <v>297.29000000000002</v>
      </c>
      <c r="C708" s="190">
        <v>301.08</v>
      </c>
      <c r="D708" s="190">
        <v>304.45999999999998</v>
      </c>
      <c r="E708" s="190">
        <v>313.27</v>
      </c>
      <c r="F708" s="190">
        <v>323.45999999999998</v>
      </c>
      <c r="G708" s="190">
        <v>335.21</v>
      </c>
      <c r="H708" s="190">
        <v>342.63</v>
      </c>
    </row>
    <row r="709" spans="1:8">
      <c r="A709" s="5">
        <v>86</v>
      </c>
      <c r="B709" s="190">
        <v>303.48</v>
      </c>
      <c r="C709" s="190">
        <v>307.43</v>
      </c>
      <c r="D709" s="190">
        <v>310.55</v>
      </c>
      <c r="E709" s="190">
        <v>319.23</v>
      </c>
      <c r="F709" s="190">
        <v>329.73</v>
      </c>
      <c r="G709" s="190">
        <v>341.27</v>
      </c>
      <c r="H709" s="190">
        <v>348.75</v>
      </c>
    </row>
    <row r="710" spans="1:8">
      <c r="A710" s="5">
        <v>88</v>
      </c>
      <c r="B710" s="190">
        <v>309.52999999999997</v>
      </c>
      <c r="C710" s="190">
        <v>313.33999999999997</v>
      </c>
      <c r="D710" s="190">
        <v>316.74</v>
      </c>
      <c r="E710" s="190">
        <v>325.41000000000003</v>
      </c>
      <c r="F710" s="190">
        <v>335.55</v>
      </c>
      <c r="G710" s="190">
        <v>347.45</v>
      </c>
      <c r="H710" s="190">
        <v>354.86</v>
      </c>
    </row>
    <row r="711" spans="1:8">
      <c r="A711" s="5">
        <v>90</v>
      </c>
      <c r="B711" s="190">
        <v>315.63</v>
      </c>
      <c r="C711" s="190">
        <v>319.70999999999998</v>
      </c>
      <c r="D711" s="190">
        <v>322.83</v>
      </c>
      <c r="E711" s="190">
        <v>331.52</v>
      </c>
      <c r="F711" s="190">
        <v>341.81</v>
      </c>
      <c r="G711" s="190">
        <v>353.91</v>
      </c>
      <c r="H711" s="190">
        <v>360.75</v>
      </c>
    </row>
    <row r="712" spans="1:8">
      <c r="A712" s="5">
        <v>92</v>
      </c>
      <c r="B712" s="190">
        <v>322.39</v>
      </c>
      <c r="C712" s="190">
        <v>326.17</v>
      </c>
      <c r="D712" s="190">
        <v>329.32</v>
      </c>
      <c r="E712" s="190">
        <v>337.56</v>
      </c>
      <c r="F712" s="190">
        <v>347.65</v>
      </c>
      <c r="G712" s="190">
        <v>359.7</v>
      </c>
      <c r="H712" s="190">
        <v>366.82</v>
      </c>
    </row>
    <row r="713" spans="1:8">
      <c r="A713" s="5">
        <v>94</v>
      </c>
      <c r="B713" s="190">
        <v>329.18</v>
      </c>
      <c r="C713" s="190">
        <v>332.63</v>
      </c>
      <c r="D713" s="190">
        <v>336</v>
      </c>
      <c r="E713" s="190">
        <v>343.65</v>
      </c>
      <c r="F713" s="190">
        <v>353.5</v>
      </c>
      <c r="G713" s="190">
        <v>365.52</v>
      </c>
      <c r="H713" s="190">
        <v>372.7</v>
      </c>
    </row>
    <row r="714" spans="1:8">
      <c r="A714" s="5">
        <v>96</v>
      </c>
      <c r="B714" s="190">
        <v>335.49</v>
      </c>
      <c r="C714" s="190">
        <v>338.96</v>
      </c>
      <c r="D714" s="190">
        <v>342.43</v>
      </c>
      <c r="E714" s="190">
        <v>349.7</v>
      </c>
      <c r="F714" s="190">
        <v>359.28</v>
      </c>
      <c r="G714" s="190">
        <v>371.17</v>
      </c>
      <c r="H714" s="190">
        <v>378.47</v>
      </c>
    </row>
    <row r="715" spans="1:8">
      <c r="A715" s="5">
        <v>98</v>
      </c>
      <c r="B715" s="190">
        <v>341.27</v>
      </c>
      <c r="C715" s="190">
        <v>344.05</v>
      </c>
      <c r="D715" s="190">
        <v>347.86</v>
      </c>
      <c r="E715" s="190">
        <v>354.66</v>
      </c>
      <c r="F715" s="190">
        <v>364.1</v>
      </c>
      <c r="G715" s="190">
        <v>376.28</v>
      </c>
      <c r="H715" s="190">
        <v>383.65</v>
      </c>
    </row>
    <row r="716" spans="1:8">
      <c r="A716" s="5">
        <v>100</v>
      </c>
      <c r="B716" s="190">
        <v>347.12</v>
      </c>
      <c r="C716" s="190">
        <v>349.22</v>
      </c>
      <c r="D716" s="190">
        <v>353.49</v>
      </c>
      <c r="E716" s="190">
        <v>359.73</v>
      </c>
      <c r="F716" s="190">
        <v>369.27</v>
      </c>
      <c r="G716" s="190">
        <v>381.42</v>
      </c>
      <c r="H716" s="190">
        <v>389</v>
      </c>
    </row>
    <row r="717" spans="1:8">
      <c r="A717" s="5">
        <v>105</v>
      </c>
      <c r="B717" s="190">
        <v>348.42</v>
      </c>
      <c r="C717" s="190">
        <v>350.55</v>
      </c>
      <c r="D717" s="190">
        <v>354.31</v>
      </c>
      <c r="E717" s="190">
        <v>360.34</v>
      </c>
      <c r="F717" s="190">
        <v>370.42</v>
      </c>
      <c r="G717" s="190">
        <v>382.39</v>
      </c>
      <c r="H717" s="190">
        <v>389.62</v>
      </c>
    </row>
    <row r="718" spans="1:8">
      <c r="A718" s="5">
        <v>110</v>
      </c>
      <c r="B718" s="190">
        <v>359.75</v>
      </c>
      <c r="C718" s="190">
        <v>361.64</v>
      </c>
      <c r="D718" s="190">
        <v>364.07</v>
      </c>
      <c r="E718" s="190">
        <v>369.56</v>
      </c>
      <c r="F718" s="190">
        <v>378.44</v>
      </c>
      <c r="G718" s="190">
        <v>390.26</v>
      </c>
      <c r="H718" s="190">
        <v>397.62</v>
      </c>
    </row>
    <row r="719" spans="1:8">
      <c r="A719" s="5">
        <v>115</v>
      </c>
      <c r="B719" s="190">
        <v>372.67</v>
      </c>
      <c r="C719" s="190">
        <v>375.19</v>
      </c>
      <c r="D719" s="190">
        <v>377.85</v>
      </c>
      <c r="E719" s="190">
        <v>382.87</v>
      </c>
      <c r="F719" s="190">
        <v>391.97</v>
      </c>
      <c r="G719" s="190">
        <v>404.15</v>
      </c>
      <c r="H719" s="190">
        <v>411.63</v>
      </c>
    </row>
    <row r="720" spans="1:8">
      <c r="A720" s="5">
        <v>120</v>
      </c>
      <c r="B720" s="190">
        <v>388.1</v>
      </c>
      <c r="C720" s="190">
        <v>390.07</v>
      </c>
      <c r="D720" s="190">
        <v>393.18</v>
      </c>
      <c r="E720" s="190">
        <v>397.86</v>
      </c>
      <c r="F720" s="190">
        <v>407.23</v>
      </c>
      <c r="G720" s="190">
        <v>419.88</v>
      </c>
      <c r="H720" s="190">
        <v>427.58</v>
      </c>
    </row>
    <row r="721" spans="1:8">
      <c r="A721" s="5">
        <v>125</v>
      </c>
      <c r="B721" s="190">
        <v>393.46</v>
      </c>
      <c r="C721" s="190">
        <v>395.7</v>
      </c>
      <c r="D721" s="190">
        <v>398.8</v>
      </c>
      <c r="E721" s="190">
        <v>402.86</v>
      </c>
      <c r="F721" s="190">
        <v>412.41</v>
      </c>
      <c r="G721" s="190">
        <v>424.79</v>
      </c>
      <c r="H721" s="190">
        <v>432.38</v>
      </c>
    </row>
    <row r="722" spans="1:8">
      <c r="A722" s="5">
        <v>130</v>
      </c>
      <c r="B722" s="190">
        <v>407.54</v>
      </c>
      <c r="C722" s="190">
        <v>410.31</v>
      </c>
      <c r="D722" s="190">
        <v>413.37</v>
      </c>
      <c r="E722" s="190">
        <v>417.13</v>
      </c>
      <c r="F722" s="190">
        <v>426.71</v>
      </c>
      <c r="G722" s="190">
        <v>439.2</v>
      </c>
      <c r="H722" s="190">
        <v>447</v>
      </c>
    </row>
    <row r="723" spans="1:8">
      <c r="A723" s="5">
        <v>135</v>
      </c>
      <c r="B723" s="190">
        <v>421.54</v>
      </c>
      <c r="C723" s="190">
        <v>424.87</v>
      </c>
      <c r="D723" s="190">
        <v>428.18</v>
      </c>
      <c r="E723" s="190">
        <v>431.22</v>
      </c>
      <c r="F723" s="190">
        <v>440.9</v>
      </c>
      <c r="G723" s="190">
        <v>453.2</v>
      </c>
      <c r="H723" s="190">
        <v>461.45</v>
      </c>
    </row>
    <row r="724" spans="1:8">
      <c r="A724" s="5">
        <v>140</v>
      </c>
      <c r="B724" s="190">
        <v>425.28</v>
      </c>
      <c r="C724" s="190">
        <v>428.72</v>
      </c>
      <c r="D724" s="190">
        <v>431.91</v>
      </c>
      <c r="E724" s="190">
        <v>434.27</v>
      </c>
      <c r="F724" s="190">
        <v>443.81</v>
      </c>
      <c r="G724" s="190">
        <v>455.72</v>
      </c>
      <c r="H724" s="190">
        <v>463.76</v>
      </c>
    </row>
    <row r="725" spans="1:8">
      <c r="A725" s="5">
        <v>145</v>
      </c>
      <c r="B725" s="190">
        <v>443.96</v>
      </c>
      <c r="C725" s="190">
        <v>447.96</v>
      </c>
      <c r="D725" s="190">
        <v>451.38</v>
      </c>
      <c r="E725" s="190">
        <v>453.2</v>
      </c>
      <c r="F725" s="190">
        <v>462.85</v>
      </c>
      <c r="G725" s="190">
        <v>474.76</v>
      </c>
      <c r="H725" s="190">
        <v>483.17</v>
      </c>
    </row>
    <row r="726" spans="1:8">
      <c r="A726" s="5">
        <v>150</v>
      </c>
      <c r="B726" s="190">
        <v>459.86</v>
      </c>
      <c r="C726" s="190">
        <v>464.48</v>
      </c>
      <c r="D726" s="190">
        <v>468.03</v>
      </c>
      <c r="E726" s="190">
        <v>469.35</v>
      </c>
      <c r="F726" s="190">
        <v>478.97</v>
      </c>
      <c r="G726" s="190">
        <v>490.79</v>
      </c>
      <c r="H726" s="190">
        <v>499.41</v>
      </c>
    </row>
    <row r="727" spans="1:8">
      <c r="A727" s="5">
        <v>199</v>
      </c>
      <c r="B727" s="187">
        <v>3.07</v>
      </c>
      <c r="C727" s="187">
        <v>3.11</v>
      </c>
      <c r="D727" s="187">
        <v>3.14</v>
      </c>
      <c r="E727" s="187">
        <v>3.14</v>
      </c>
      <c r="F727" s="187">
        <v>3.2</v>
      </c>
      <c r="G727" s="187">
        <v>3.28</v>
      </c>
      <c r="H727" s="187">
        <v>3.33</v>
      </c>
    </row>
    <row r="728" spans="1:8" ht="15" thickBot="1">
      <c r="A728" s="6" t="s">
        <v>992</v>
      </c>
      <c r="B728" s="187">
        <v>2.94</v>
      </c>
      <c r="C728" s="187">
        <v>2.94</v>
      </c>
      <c r="D728" s="187">
        <v>2.94</v>
      </c>
      <c r="E728" s="187">
        <v>2.97</v>
      </c>
      <c r="F728" s="187">
        <v>3.02</v>
      </c>
      <c r="G728" s="187">
        <v>3.1</v>
      </c>
      <c r="H728" s="187">
        <v>3.16</v>
      </c>
    </row>
    <row r="729" spans="1:8" ht="15" thickBot="1">
      <c r="A729" s="41"/>
      <c r="B729" s="56"/>
      <c r="C729" s="56"/>
      <c r="D729" s="56"/>
      <c r="E729" s="56"/>
      <c r="F729" s="56"/>
      <c r="G729" s="56"/>
      <c r="H729" s="56"/>
    </row>
    <row r="730" spans="1:8" ht="43.5" thickBot="1">
      <c r="A730" s="57" t="s">
        <v>198</v>
      </c>
      <c r="B730" s="9"/>
    </row>
    <row r="731" spans="1:8">
      <c r="A731" s="27"/>
      <c r="B731" s="18" t="s">
        <v>114</v>
      </c>
      <c r="C731" s="19"/>
      <c r="D731" s="19"/>
      <c r="E731" s="19"/>
      <c r="F731" s="19"/>
      <c r="G731" s="19"/>
      <c r="H731" s="20"/>
    </row>
    <row r="732" spans="1:8">
      <c r="A732" s="20"/>
      <c r="B732" s="14" t="s">
        <v>191</v>
      </c>
      <c r="C732" s="14" t="s">
        <v>192</v>
      </c>
      <c r="D732" s="14" t="s">
        <v>193</v>
      </c>
      <c r="E732" s="14" t="s">
        <v>194</v>
      </c>
      <c r="F732" s="14" t="s">
        <v>195</v>
      </c>
      <c r="G732" s="14" t="s">
        <v>196</v>
      </c>
      <c r="H732" s="14" t="s">
        <v>197</v>
      </c>
    </row>
    <row r="733" spans="1:8">
      <c r="A733" s="10">
        <v>1</v>
      </c>
      <c r="B733" s="189">
        <v>53.79</v>
      </c>
      <c r="C733" s="189">
        <v>54.19</v>
      </c>
      <c r="D733" s="189">
        <v>54.62</v>
      </c>
      <c r="E733" s="189">
        <v>55.56</v>
      </c>
      <c r="F733" s="189">
        <v>56.15</v>
      </c>
      <c r="G733" s="189">
        <v>56.57</v>
      </c>
      <c r="H733" s="189">
        <v>57.2</v>
      </c>
    </row>
    <row r="734" spans="1:8">
      <c r="A734" s="10">
        <v>2</v>
      </c>
      <c r="B734" s="190">
        <v>61.12</v>
      </c>
      <c r="C734" s="190">
        <v>61.82</v>
      </c>
      <c r="D734" s="190">
        <v>62.08</v>
      </c>
      <c r="E734" s="190">
        <v>63.64</v>
      </c>
      <c r="F734" s="190">
        <v>64.319999999999993</v>
      </c>
      <c r="G734" s="190">
        <v>64.790000000000006</v>
      </c>
      <c r="H734" s="190">
        <v>65.14</v>
      </c>
    </row>
    <row r="735" spans="1:8">
      <c r="A735" s="10">
        <v>3</v>
      </c>
      <c r="B735" s="190">
        <v>68.33</v>
      </c>
      <c r="C735" s="190">
        <v>68.88</v>
      </c>
      <c r="D735" s="190">
        <v>69.150000000000006</v>
      </c>
      <c r="E735" s="190">
        <v>70.56</v>
      </c>
      <c r="F735" s="190">
        <v>70.83</v>
      </c>
      <c r="G735" s="190">
        <v>71.52</v>
      </c>
      <c r="H735" s="190">
        <v>72.28</v>
      </c>
    </row>
    <row r="736" spans="1:8">
      <c r="A736" s="10">
        <v>4</v>
      </c>
      <c r="B736" s="190">
        <v>74.790000000000006</v>
      </c>
      <c r="C736" s="190">
        <v>75.260000000000005</v>
      </c>
      <c r="D736" s="190">
        <v>75.599999999999994</v>
      </c>
      <c r="E736" s="190">
        <v>77.290000000000006</v>
      </c>
      <c r="F736" s="190">
        <v>77.97</v>
      </c>
      <c r="G736" s="190">
        <v>79.34</v>
      </c>
      <c r="H736" s="190">
        <v>80.349999999999994</v>
      </c>
    </row>
    <row r="737" spans="1:8">
      <c r="A737" s="10">
        <v>5</v>
      </c>
      <c r="B737" s="190">
        <v>82.4</v>
      </c>
      <c r="C737" s="190">
        <v>82.89</v>
      </c>
      <c r="D737" s="190">
        <v>83.19</v>
      </c>
      <c r="E737" s="190">
        <v>84.39</v>
      </c>
      <c r="F737" s="190">
        <v>87.56</v>
      </c>
      <c r="G737" s="190">
        <v>88.1</v>
      </c>
      <c r="H737" s="190">
        <v>88.55</v>
      </c>
    </row>
    <row r="738" spans="1:8">
      <c r="A738" s="10">
        <v>6</v>
      </c>
      <c r="B738" s="190">
        <v>89.11</v>
      </c>
      <c r="C738" s="190">
        <v>89.54</v>
      </c>
      <c r="D738" s="190">
        <v>90.06</v>
      </c>
      <c r="E738" s="190">
        <v>91.53</v>
      </c>
      <c r="F738" s="190">
        <v>94.77</v>
      </c>
      <c r="G738" s="190">
        <v>95.46</v>
      </c>
      <c r="H738" s="190">
        <v>95.84</v>
      </c>
    </row>
    <row r="739" spans="1:8">
      <c r="A739" s="10">
        <v>7</v>
      </c>
      <c r="B739" s="190">
        <v>93.08</v>
      </c>
      <c r="C739" s="190">
        <v>93.75</v>
      </c>
      <c r="D739" s="190">
        <v>94.06</v>
      </c>
      <c r="E739" s="190">
        <v>94.19</v>
      </c>
      <c r="F739" s="190">
        <v>98.76</v>
      </c>
      <c r="G739" s="190">
        <v>99.45</v>
      </c>
      <c r="H739" s="190">
        <v>100.47</v>
      </c>
    </row>
    <row r="740" spans="1:8">
      <c r="A740" s="10">
        <v>8</v>
      </c>
      <c r="B740" s="190">
        <v>95.97</v>
      </c>
      <c r="C740" s="190">
        <v>96.51</v>
      </c>
      <c r="D740" s="190">
        <v>97.03</v>
      </c>
      <c r="E740" s="190">
        <v>98.63</v>
      </c>
      <c r="F740" s="190">
        <v>101.73</v>
      </c>
      <c r="G740" s="190">
        <v>106.08</v>
      </c>
      <c r="H740" s="190">
        <v>107.46</v>
      </c>
    </row>
    <row r="741" spans="1:8">
      <c r="A741" s="10">
        <v>9</v>
      </c>
      <c r="B741" s="190">
        <v>99.54</v>
      </c>
      <c r="C741" s="190">
        <v>100.19</v>
      </c>
      <c r="D741" s="190">
        <v>100.68</v>
      </c>
      <c r="E741" s="190">
        <v>102.42</v>
      </c>
      <c r="F741" s="190">
        <v>105.44</v>
      </c>
      <c r="G741" s="190">
        <v>109.59</v>
      </c>
      <c r="H741" s="190">
        <v>112.75</v>
      </c>
    </row>
    <row r="742" spans="1:8">
      <c r="A742" s="10">
        <v>10</v>
      </c>
      <c r="B742" s="190">
        <v>101.69</v>
      </c>
      <c r="C742" s="190">
        <v>102.11</v>
      </c>
      <c r="D742" s="190">
        <v>102.68</v>
      </c>
      <c r="E742" s="190">
        <v>104.28</v>
      </c>
      <c r="F742" s="190">
        <v>107.39</v>
      </c>
      <c r="G742" s="190">
        <v>111.5</v>
      </c>
      <c r="H742" s="190">
        <v>114.71</v>
      </c>
    </row>
    <row r="743" spans="1:8">
      <c r="A743" s="10">
        <v>11</v>
      </c>
      <c r="B743" s="190">
        <v>104.68</v>
      </c>
      <c r="C743" s="190">
        <v>105.14</v>
      </c>
      <c r="D743" s="190">
        <v>105.59</v>
      </c>
      <c r="E743" s="190">
        <v>107.25</v>
      </c>
      <c r="F743" s="190">
        <v>110.3</v>
      </c>
      <c r="G743" s="190">
        <v>114.49</v>
      </c>
      <c r="H743" s="190">
        <v>117.66</v>
      </c>
    </row>
    <row r="744" spans="1:8">
      <c r="A744" s="10">
        <v>12</v>
      </c>
      <c r="B744" s="190">
        <v>107.16</v>
      </c>
      <c r="C744" s="190">
        <v>107.56</v>
      </c>
      <c r="D744" s="190">
        <v>108</v>
      </c>
      <c r="E744" s="190">
        <v>109.59</v>
      </c>
      <c r="F744" s="190">
        <v>112.7</v>
      </c>
      <c r="G744" s="190">
        <v>116.97</v>
      </c>
      <c r="H744" s="190">
        <v>120.07</v>
      </c>
    </row>
    <row r="745" spans="1:8">
      <c r="A745" s="10">
        <v>13</v>
      </c>
      <c r="B745" s="190">
        <v>109.49</v>
      </c>
      <c r="C745" s="190">
        <v>109.9</v>
      </c>
      <c r="D745" s="190">
        <v>110.54</v>
      </c>
      <c r="E745" s="190">
        <v>112.02</v>
      </c>
      <c r="F745" s="190">
        <v>115.1</v>
      </c>
      <c r="G745" s="190">
        <v>119.3</v>
      </c>
      <c r="H745" s="190">
        <v>122.41</v>
      </c>
    </row>
    <row r="746" spans="1:8">
      <c r="A746" s="10">
        <v>14</v>
      </c>
      <c r="B746" s="190">
        <v>112.25</v>
      </c>
      <c r="C746" s="190">
        <v>112.94</v>
      </c>
      <c r="D746" s="190">
        <v>113.59</v>
      </c>
      <c r="E746" s="190">
        <v>114.83</v>
      </c>
      <c r="F746" s="190">
        <v>118.15</v>
      </c>
      <c r="G746" s="190">
        <v>122.01</v>
      </c>
      <c r="H746" s="190">
        <v>125.54</v>
      </c>
    </row>
    <row r="747" spans="1:8">
      <c r="A747" s="10">
        <v>15</v>
      </c>
      <c r="B747" s="190">
        <v>115.55</v>
      </c>
      <c r="C747" s="190">
        <v>116.33</v>
      </c>
      <c r="D747" s="190">
        <v>116.83</v>
      </c>
      <c r="E747" s="190">
        <v>118.2</v>
      </c>
      <c r="F747" s="190">
        <v>122.21</v>
      </c>
      <c r="G747" s="190">
        <v>126.35</v>
      </c>
      <c r="H747" s="190">
        <v>130.30000000000001</v>
      </c>
    </row>
    <row r="748" spans="1:8">
      <c r="A748" s="10">
        <v>16</v>
      </c>
      <c r="B748" s="190">
        <v>117.64</v>
      </c>
      <c r="C748" s="190">
        <v>118.52</v>
      </c>
      <c r="D748" s="190">
        <v>118.98</v>
      </c>
      <c r="E748" s="190">
        <v>120.62</v>
      </c>
      <c r="F748" s="190">
        <v>125.12</v>
      </c>
      <c r="G748" s="190">
        <v>129.74</v>
      </c>
      <c r="H748" s="190">
        <v>133.74</v>
      </c>
    </row>
    <row r="749" spans="1:8">
      <c r="A749" s="10">
        <v>17</v>
      </c>
      <c r="B749" s="190">
        <v>120.49</v>
      </c>
      <c r="C749" s="190">
        <v>121.7</v>
      </c>
      <c r="D749" s="190">
        <v>122.01</v>
      </c>
      <c r="E749" s="190">
        <v>123.94</v>
      </c>
      <c r="F749" s="190">
        <v>128.69</v>
      </c>
      <c r="G749" s="190">
        <v>133.31</v>
      </c>
      <c r="H749" s="190">
        <v>137.87</v>
      </c>
    </row>
    <row r="750" spans="1:8">
      <c r="A750" s="10">
        <v>18</v>
      </c>
      <c r="B750" s="190">
        <v>122.46</v>
      </c>
      <c r="C750" s="190">
        <v>123.92</v>
      </c>
      <c r="D750" s="190">
        <v>124.29</v>
      </c>
      <c r="E750" s="190">
        <v>126.61</v>
      </c>
      <c r="F750" s="190">
        <v>131.54</v>
      </c>
      <c r="G750" s="190">
        <v>136.55000000000001</v>
      </c>
      <c r="H750" s="190">
        <v>141.32</v>
      </c>
    </row>
    <row r="751" spans="1:8">
      <c r="A751" s="10">
        <v>19</v>
      </c>
      <c r="B751" s="190">
        <v>124.94</v>
      </c>
      <c r="C751" s="190">
        <v>126.89</v>
      </c>
      <c r="D751" s="190">
        <v>127.4</v>
      </c>
      <c r="E751" s="190">
        <v>129.74</v>
      </c>
      <c r="F751" s="190">
        <v>135.11000000000001</v>
      </c>
      <c r="G751" s="190">
        <v>140.22999999999999</v>
      </c>
      <c r="H751" s="190">
        <v>145.33000000000001</v>
      </c>
    </row>
    <row r="752" spans="1:8">
      <c r="A752" s="10">
        <v>20</v>
      </c>
      <c r="B752" s="190">
        <v>126.48</v>
      </c>
      <c r="C752" s="190">
        <v>128.66</v>
      </c>
      <c r="D752" s="190">
        <v>129.16999999999999</v>
      </c>
      <c r="E752" s="190">
        <v>132.01</v>
      </c>
      <c r="F752" s="190">
        <v>137.38999999999999</v>
      </c>
      <c r="G752" s="190">
        <v>142.77000000000001</v>
      </c>
      <c r="H752" s="190">
        <v>148.13999999999999</v>
      </c>
    </row>
    <row r="753" spans="1:8">
      <c r="A753" s="10">
        <v>21</v>
      </c>
      <c r="B753" s="190">
        <v>127.11</v>
      </c>
      <c r="C753" s="190">
        <v>129.31</v>
      </c>
      <c r="D753" s="190">
        <v>129.87</v>
      </c>
      <c r="E753" s="190">
        <v>132.65</v>
      </c>
      <c r="F753" s="190">
        <v>138.09</v>
      </c>
      <c r="G753" s="190">
        <v>143.43</v>
      </c>
      <c r="H753" s="190">
        <v>148.97</v>
      </c>
    </row>
    <row r="754" spans="1:8">
      <c r="A754" s="10">
        <v>22</v>
      </c>
      <c r="B754" s="190">
        <v>129.09</v>
      </c>
      <c r="C754" s="190">
        <v>131.59</v>
      </c>
      <c r="D754" s="190">
        <v>132.21</v>
      </c>
      <c r="E754" s="190">
        <v>135.26</v>
      </c>
      <c r="F754" s="190">
        <v>141</v>
      </c>
      <c r="G754" s="190">
        <v>146.58000000000001</v>
      </c>
      <c r="H754" s="190">
        <v>152.56</v>
      </c>
    </row>
    <row r="755" spans="1:8">
      <c r="A755" s="10">
        <v>23</v>
      </c>
      <c r="B755" s="190">
        <v>131.91999999999999</v>
      </c>
      <c r="C755" s="190">
        <v>134.4</v>
      </c>
      <c r="D755" s="190">
        <v>135.11000000000001</v>
      </c>
      <c r="E755" s="190">
        <v>138.35</v>
      </c>
      <c r="F755" s="190">
        <v>144.29</v>
      </c>
      <c r="G755" s="190">
        <v>150.01</v>
      </c>
      <c r="H755" s="190">
        <v>156.16999999999999</v>
      </c>
    </row>
    <row r="756" spans="1:8">
      <c r="A756" s="10">
        <v>24</v>
      </c>
      <c r="B756" s="190">
        <v>135.05000000000001</v>
      </c>
      <c r="C756" s="190">
        <v>137.79</v>
      </c>
      <c r="D756" s="190">
        <v>138.43</v>
      </c>
      <c r="E756" s="190">
        <v>142.01</v>
      </c>
      <c r="F756" s="190">
        <v>148.21</v>
      </c>
      <c r="G756" s="190">
        <v>154.09</v>
      </c>
      <c r="H756" s="190">
        <v>160.57</v>
      </c>
    </row>
    <row r="757" spans="1:8">
      <c r="A757" s="10">
        <v>25</v>
      </c>
      <c r="B757" s="190">
        <v>137.86000000000001</v>
      </c>
      <c r="C757" s="190">
        <v>140.56</v>
      </c>
      <c r="D757" s="190">
        <v>141.24</v>
      </c>
      <c r="E757" s="190">
        <v>144.97</v>
      </c>
      <c r="F757" s="190">
        <v>151.54</v>
      </c>
      <c r="G757" s="190">
        <v>157.47</v>
      </c>
      <c r="H757" s="190">
        <v>164.52</v>
      </c>
    </row>
    <row r="758" spans="1:8">
      <c r="A758" s="10">
        <v>26</v>
      </c>
      <c r="B758" s="190">
        <v>140</v>
      </c>
      <c r="C758" s="190">
        <v>142.76</v>
      </c>
      <c r="D758" s="190">
        <v>144.07</v>
      </c>
      <c r="E758" s="190">
        <v>147.79</v>
      </c>
      <c r="F758" s="190">
        <v>154.63999999999999</v>
      </c>
      <c r="G758" s="190">
        <v>160.63999999999999</v>
      </c>
      <c r="H758" s="190">
        <v>168.15</v>
      </c>
    </row>
    <row r="759" spans="1:8">
      <c r="A759" s="10">
        <v>27</v>
      </c>
      <c r="B759" s="190">
        <v>142.71</v>
      </c>
      <c r="C759" s="190">
        <v>145.37</v>
      </c>
      <c r="D759" s="190">
        <v>146.69999999999999</v>
      </c>
      <c r="E759" s="190">
        <v>150.76</v>
      </c>
      <c r="F759" s="190">
        <v>158.07</v>
      </c>
      <c r="G759" s="190">
        <v>164.23</v>
      </c>
      <c r="H759" s="190">
        <v>172.02</v>
      </c>
    </row>
    <row r="760" spans="1:8">
      <c r="A760" s="10">
        <v>28</v>
      </c>
      <c r="B760" s="190">
        <v>145.22999999999999</v>
      </c>
      <c r="C760" s="190">
        <v>148.28</v>
      </c>
      <c r="D760" s="190">
        <v>149.72999999999999</v>
      </c>
      <c r="E760" s="190">
        <v>153.88999999999999</v>
      </c>
      <c r="F760" s="190">
        <v>161.35</v>
      </c>
      <c r="G760" s="190">
        <v>167.74</v>
      </c>
      <c r="H760" s="190">
        <v>175.89</v>
      </c>
    </row>
    <row r="761" spans="1:8">
      <c r="A761" s="10">
        <v>29</v>
      </c>
      <c r="B761" s="190">
        <v>148.41999999999999</v>
      </c>
      <c r="C761" s="190">
        <v>151.38999999999999</v>
      </c>
      <c r="D761" s="190">
        <v>152.99</v>
      </c>
      <c r="E761" s="190">
        <v>157.19</v>
      </c>
      <c r="F761" s="190">
        <v>165.07</v>
      </c>
      <c r="G761" s="190">
        <v>171.54</v>
      </c>
      <c r="H761" s="190">
        <v>180.18</v>
      </c>
    </row>
    <row r="762" spans="1:8">
      <c r="A762" s="10">
        <v>30</v>
      </c>
      <c r="B762" s="190">
        <v>150.51</v>
      </c>
      <c r="C762" s="190">
        <v>153.54</v>
      </c>
      <c r="D762" s="190">
        <v>154.43</v>
      </c>
      <c r="E762" s="190">
        <v>158.72</v>
      </c>
      <c r="F762" s="190">
        <v>166.93</v>
      </c>
      <c r="G762" s="190">
        <v>173.48</v>
      </c>
      <c r="H762" s="190">
        <v>182.51</v>
      </c>
    </row>
    <row r="763" spans="1:8">
      <c r="A763" s="10">
        <v>31</v>
      </c>
      <c r="B763" s="190">
        <v>151.44999999999999</v>
      </c>
      <c r="C763" s="190">
        <v>154.55000000000001</v>
      </c>
      <c r="D763" s="190">
        <v>156.76</v>
      </c>
      <c r="E763" s="190">
        <v>161.19</v>
      </c>
      <c r="F763" s="190">
        <v>169.82</v>
      </c>
      <c r="G763" s="190">
        <v>176.5</v>
      </c>
      <c r="H763" s="190">
        <v>185.97</v>
      </c>
    </row>
    <row r="764" spans="1:8">
      <c r="A764" s="10">
        <v>32</v>
      </c>
      <c r="B764" s="190">
        <v>153.44999999999999</v>
      </c>
      <c r="C764" s="190">
        <v>156.15</v>
      </c>
      <c r="D764" s="190">
        <v>158.41999999999999</v>
      </c>
      <c r="E764" s="190">
        <v>162.83000000000001</v>
      </c>
      <c r="F764" s="190">
        <v>171.82</v>
      </c>
      <c r="G764" s="190">
        <v>178.59</v>
      </c>
      <c r="H764" s="190">
        <v>188.1</v>
      </c>
    </row>
    <row r="765" spans="1:8">
      <c r="A765" s="10">
        <v>33</v>
      </c>
      <c r="B765" s="190">
        <v>154.69999999999999</v>
      </c>
      <c r="C765" s="190">
        <v>158.16</v>
      </c>
      <c r="D765" s="190">
        <v>160.35</v>
      </c>
      <c r="E765" s="190">
        <v>165.26</v>
      </c>
      <c r="F765" s="190">
        <v>174.09</v>
      </c>
      <c r="G765" s="190">
        <v>181.07</v>
      </c>
      <c r="H765" s="190">
        <v>190.92</v>
      </c>
    </row>
    <row r="766" spans="1:8">
      <c r="A766" s="10">
        <v>34</v>
      </c>
      <c r="B766" s="190">
        <v>157.38999999999999</v>
      </c>
      <c r="C766" s="190">
        <v>161.1</v>
      </c>
      <c r="D766" s="190">
        <v>163.47</v>
      </c>
      <c r="E766" s="190">
        <v>168.44</v>
      </c>
      <c r="F766" s="190">
        <v>177.4</v>
      </c>
      <c r="G766" s="190">
        <v>184.66</v>
      </c>
      <c r="H766" s="190">
        <v>195</v>
      </c>
    </row>
    <row r="767" spans="1:8">
      <c r="A767" s="10">
        <v>35</v>
      </c>
      <c r="B767" s="190">
        <v>160.57</v>
      </c>
      <c r="C767" s="190">
        <v>164.5</v>
      </c>
      <c r="D767" s="190">
        <v>166.93</v>
      </c>
      <c r="E767" s="190">
        <v>172.09</v>
      </c>
      <c r="F767" s="190">
        <v>181.42</v>
      </c>
      <c r="G767" s="190">
        <v>188.64</v>
      </c>
      <c r="H767" s="190">
        <v>199.23</v>
      </c>
    </row>
    <row r="768" spans="1:8">
      <c r="A768" s="10">
        <v>36</v>
      </c>
      <c r="B768" s="190">
        <v>161.16999999999999</v>
      </c>
      <c r="C768" s="190">
        <v>165.08</v>
      </c>
      <c r="D768" s="190">
        <v>167.51</v>
      </c>
      <c r="E768" s="190">
        <v>172.69</v>
      </c>
      <c r="F768" s="190">
        <v>182</v>
      </c>
      <c r="G768" s="190">
        <v>189.24</v>
      </c>
      <c r="H768" s="190">
        <v>199.81</v>
      </c>
    </row>
    <row r="769" spans="1:8">
      <c r="A769" s="10">
        <v>37</v>
      </c>
      <c r="B769" s="190">
        <v>166.47</v>
      </c>
      <c r="C769" s="190">
        <v>170.43</v>
      </c>
      <c r="D769" s="190">
        <v>172.94</v>
      </c>
      <c r="E769" s="190">
        <v>178.02</v>
      </c>
      <c r="F769" s="190">
        <v>187</v>
      </c>
      <c r="G769" s="190">
        <v>193.97</v>
      </c>
      <c r="H769" s="190">
        <v>203.52</v>
      </c>
    </row>
    <row r="770" spans="1:8">
      <c r="A770" s="10">
        <v>38</v>
      </c>
      <c r="B770" s="190">
        <v>169.59</v>
      </c>
      <c r="C770" s="190">
        <v>173.66</v>
      </c>
      <c r="D770" s="190">
        <v>176.23</v>
      </c>
      <c r="E770" s="190">
        <v>180.99</v>
      </c>
      <c r="F770" s="190">
        <v>190.4</v>
      </c>
      <c r="G770" s="190">
        <v>197.18</v>
      </c>
      <c r="H770" s="190">
        <v>206.72</v>
      </c>
    </row>
    <row r="771" spans="1:8">
      <c r="A771" s="10">
        <v>39</v>
      </c>
      <c r="B771" s="190">
        <v>172.59</v>
      </c>
      <c r="C771" s="190">
        <v>176.59</v>
      </c>
      <c r="D771" s="190">
        <v>178.97</v>
      </c>
      <c r="E771" s="190">
        <v>184.04</v>
      </c>
      <c r="F771" s="190">
        <v>193.19</v>
      </c>
      <c r="G771" s="190">
        <v>200.1</v>
      </c>
      <c r="H771" s="190">
        <v>209.63</v>
      </c>
    </row>
    <row r="772" spans="1:8">
      <c r="A772" s="10">
        <v>40</v>
      </c>
      <c r="B772" s="190">
        <v>175.04</v>
      </c>
      <c r="C772" s="190">
        <v>178.77</v>
      </c>
      <c r="D772" s="190">
        <v>181.33</v>
      </c>
      <c r="E772" s="190">
        <v>186.35</v>
      </c>
      <c r="F772" s="190">
        <v>195.56</v>
      </c>
      <c r="G772" s="190">
        <v>202.29</v>
      </c>
      <c r="H772" s="190">
        <v>212.07</v>
      </c>
    </row>
    <row r="773" spans="1:8">
      <c r="A773" s="10">
        <v>41</v>
      </c>
      <c r="B773" s="190">
        <v>178.16</v>
      </c>
      <c r="C773" s="190">
        <v>182.04</v>
      </c>
      <c r="D773" s="190">
        <v>184.52</v>
      </c>
      <c r="E773" s="190">
        <v>189.41</v>
      </c>
      <c r="F773" s="190">
        <v>198.69</v>
      </c>
      <c r="G773" s="190">
        <v>205.76</v>
      </c>
      <c r="H773" s="190">
        <v>215.19</v>
      </c>
    </row>
    <row r="774" spans="1:8">
      <c r="A774" s="10">
        <v>42</v>
      </c>
      <c r="B774" s="190">
        <v>181.62</v>
      </c>
      <c r="C774" s="190">
        <v>185.69</v>
      </c>
      <c r="D774" s="190">
        <v>188.11</v>
      </c>
      <c r="E774" s="190">
        <v>193.14</v>
      </c>
      <c r="F774" s="190">
        <v>202.21</v>
      </c>
      <c r="G774" s="190">
        <v>209.21</v>
      </c>
      <c r="H774" s="190">
        <v>218.78</v>
      </c>
    </row>
    <row r="775" spans="1:8">
      <c r="A775" s="10">
        <v>43</v>
      </c>
      <c r="B775" s="190">
        <v>184.21</v>
      </c>
      <c r="C775" s="190">
        <v>188.28</v>
      </c>
      <c r="D775" s="190">
        <v>190.83</v>
      </c>
      <c r="E775" s="190">
        <v>195.74</v>
      </c>
      <c r="F775" s="190">
        <v>205.14</v>
      </c>
      <c r="G775" s="190">
        <v>211.87</v>
      </c>
      <c r="H775" s="190">
        <v>221.85</v>
      </c>
    </row>
    <row r="776" spans="1:8">
      <c r="A776" s="10">
        <v>44</v>
      </c>
      <c r="B776" s="190">
        <v>186.57</v>
      </c>
      <c r="C776" s="190">
        <v>189.35</v>
      </c>
      <c r="D776" s="190">
        <v>191.91</v>
      </c>
      <c r="E776" s="190">
        <v>196.93</v>
      </c>
      <c r="F776" s="190">
        <v>206.36</v>
      </c>
      <c r="G776" s="190">
        <v>213.14</v>
      </c>
      <c r="H776" s="190">
        <v>222.86</v>
      </c>
    </row>
    <row r="777" spans="1:8">
      <c r="A777" s="10">
        <v>45</v>
      </c>
      <c r="B777" s="190">
        <v>187.2</v>
      </c>
      <c r="C777" s="190">
        <v>190.87</v>
      </c>
      <c r="D777" s="190">
        <v>193.41</v>
      </c>
      <c r="E777" s="190">
        <v>198.5</v>
      </c>
      <c r="F777" s="190">
        <v>207.72</v>
      </c>
      <c r="G777" s="190">
        <v>214.63</v>
      </c>
      <c r="H777" s="190">
        <v>224.35</v>
      </c>
    </row>
    <row r="778" spans="1:8">
      <c r="A778" s="10">
        <v>46</v>
      </c>
      <c r="B778" s="190">
        <v>189.03</v>
      </c>
      <c r="C778" s="190">
        <v>192.9</v>
      </c>
      <c r="D778" s="190">
        <v>195.5</v>
      </c>
      <c r="E778" s="190">
        <v>200.4</v>
      </c>
      <c r="F778" s="190">
        <v>209.78</v>
      </c>
      <c r="G778" s="190">
        <v>216.83</v>
      </c>
      <c r="H778" s="190">
        <v>226.47</v>
      </c>
    </row>
    <row r="779" spans="1:8">
      <c r="A779" s="10">
        <v>47</v>
      </c>
      <c r="B779" s="190">
        <v>189.65</v>
      </c>
      <c r="C779" s="190">
        <v>193.52</v>
      </c>
      <c r="D779" s="190">
        <v>196.12</v>
      </c>
      <c r="E779" s="190">
        <v>201.02</v>
      </c>
      <c r="F779" s="190">
        <v>210.7</v>
      </c>
      <c r="G779" s="190">
        <v>217.52</v>
      </c>
      <c r="H779" s="190">
        <v>227.27</v>
      </c>
    </row>
    <row r="780" spans="1:8">
      <c r="A780" s="10">
        <v>48</v>
      </c>
      <c r="B780" s="190">
        <v>192.15</v>
      </c>
      <c r="C780" s="190">
        <v>196.09</v>
      </c>
      <c r="D780" s="190">
        <v>198.64</v>
      </c>
      <c r="E780" s="190">
        <v>203.45</v>
      </c>
      <c r="F780" s="190">
        <v>212.61</v>
      </c>
      <c r="G780" s="190">
        <v>219.47</v>
      </c>
      <c r="H780" s="190">
        <v>229.12</v>
      </c>
    </row>
    <row r="781" spans="1:8">
      <c r="A781" s="10">
        <v>49</v>
      </c>
      <c r="B781" s="190">
        <v>195.96</v>
      </c>
      <c r="C781" s="190">
        <v>199.71</v>
      </c>
      <c r="D781" s="190">
        <v>202.15</v>
      </c>
      <c r="E781" s="190">
        <v>207.24</v>
      </c>
      <c r="F781" s="190">
        <v>216.28</v>
      </c>
      <c r="G781" s="190">
        <v>223.22</v>
      </c>
      <c r="H781" s="190">
        <v>232.7</v>
      </c>
    </row>
    <row r="782" spans="1:8">
      <c r="A782" s="10">
        <v>50</v>
      </c>
      <c r="B782" s="190">
        <v>198.83</v>
      </c>
      <c r="C782" s="190">
        <v>202.56</v>
      </c>
      <c r="D782" s="190">
        <v>205.16</v>
      </c>
      <c r="E782" s="190">
        <v>210.17</v>
      </c>
      <c r="F782" s="190">
        <v>219.27</v>
      </c>
      <c r="G782" s="190">
        <v>226.22</v>
      </c>
      <c r="H782" s="190">
        <v>235.77</v>
      </c>
    </row>
    <row r="783" spans="1:8">
      <c r="A783" s="10">
        <v>52</v>
      </c>
      <c r="B783" s="190">
        <v>203.86</v>
      </c>
      <c r="C783" s="190">
        <v>207.78</v>
      </c>
      <c r="D783" s="190">
        <v>210.77</v>
      </c>
      <c r="E783" s="190">
        <v>216.68</v>
      </c>
      <c r="F783" s="190">
        <v>225.81</v>
      </c>
      <c r="G783" s="190">
        <v>232.67</v>
      </c>
      <c r="H783" s="190">
        <v>242.13</v>
      </c>
    </row>
    <row r="784" spans="1:8">
      <c r="A784" s="10">
        <v>54</v>
      </c>
      <c r="B784" s="190">
        <v>212.42</v>
      </c>
      <c r="C784" s="190">
        <v>216.42</v>
      </c>
      <c r="D784" s="190">
        <v>219.33</v>
      </c>
      <c r="E784" s="190">
        <v>225.14</v>
      </c>
      <c r="F784" s="190">
        <v>234.28</v>
      </c>
      <c r="G784" s="190">
        <v>241.17</v>
      </c>
      <c r="H784" s="190">
        <v>250.76</v>
      </c>
    </row>
    <row r="785" spans="1:8">
      <c r="A785" s="10">
        <v>56</v>
      </c>
      <c r="B785" s="190">
        <v>221.86</v>
      </c>
      <c r="C785" s="190">
        <v>225.73</v>
      </c>
      <c r="D785" s="190">
        <v>228.77</v>
      </c>
      <c r="E785" s="190">
        <v>234.5</v>
      </c>
      <c r="F785" s="190">
        <v>243.81</v>
      </c>
      <c r="G785" s="190">
        <v>250.53</v>
      </c>
      <c r="H785" s="190">
        <v>260.07</v>
      </c>
    </row>
    <row r="786" spans="1:8">
      <c r="A786" s="10">
        <v>58</v>
      </c>
      <c r="B786" s="190">
        <v>227.91</v>
      </c>
      <c r="C786" s="190">
        <v>231.78</v>
      </c>
      <c r="D786" s="190">
        <v>234.72</v>
      </c>
      <c r="E786" s="190">
        <v>240.6</v>
      </c>
      <c r="F786" s="190">
        <v>249.78</v>
      </c>
      <c r="G786" s="190">
        <v>256.51</v>
      </c>
      <c r="H786" s="190">
        <v>266.11</v>
      </c>
    </row>
    <row r="787" spans="1:8">
      <c r="A787" s="10">
        <v>60</v>
      </c>
      <c r="B787" s="190">
        <v>234.09</v>
      </c>
      <c r="C787" s="190">
        <v>237.81</v>
      </c>
      <c r="D787" s="190">
        <v>240.83</v>
      </c>
      <c r="E787" s="190">
        <v>246.65</v>
      </c>
      <c r="F787" s="190">
        <v>255.92</v>
      </c>
      <c r="G787" s="190">
        <v>262.64</v>
      </c>
      <c r="H787" s="190">
        <v>272.08999999999997</v>
      </c>
    </row>
    <row r="788" spans="1:8">
      <c r="A788" s="10">
        <v>62</v>
      </c>
      <c r="B788" s="190">
        <v>240.01</v>
      </c>
      <c r="C788" s="190">
        <v>243.93</v>
      </c>
      <c r="D788" s="190">
        <v>246.8</v>
      </c>
      <c r="E788" s="190">
        <v>252.63</v>
      </c>
      <c r="F788" s="190">
        <v>261.97000000000003</v>
      </c>
      <c r="G788" s="190">
        <v>268.70999999999998</v>
      </c>
      <c r="H788" s="190">
        <v>278.18</v>
      </c>
    </row>
    <row r="789" spans="1:8">
      <c r="A789" s="10">
        <v>64</v>
      </c>
      <c r="B789" s="190">
        <v>244.76</v>
      </c>
      <c r="C789" s="190">
        <v>248.64</v>
      </c>
      <c r="D789" s="190">
        <v>252.16</v>
      </c>
      <c r="E789" s="190">
        <v>258.72000000000003</v>
      </c>
      <c r="F789" s="190">
        <v>269.02999999999997</v>
      </c>
      <c r="G789" s="190">
        <v>278.82</v>
      </c>
      <c r="H789" s="190">
        <v>287.24</v>
      </c>
    </row>
    <row r="790" spans="1:8">
      <c r="A790" s="10">
        <v>66</v>
      </c>
      <c r="B790" s="190">
        <v>250.68</v>
      </c>
      <c r="C790" s="190">
        <v>254.62</v>
      </c>
      <c r="D790" s="190">
        <v>258.12</v>
      </c>
      <c r="E790" s="190">
        <v>264.83</v>
      </c>
      <c r="F790" s="190">
        <v>275.14999999999998</v>
      </c>
      <c r="G790" s="190">
        <v>284.86</v>
      </c>
      <c r="H790" s="190">
        <v>293.20999999999998</v>
      </c>
    </row>
    <row r="791" spans="1:8">
      <c r="A791" s="10">
        <v>68</v>
      </c>
      <c r="B791" s="190">
        <v>256.79000000000002</v>
      </c>
      <c r="C791" s="190">
        <v>260.60000000000002</v>
      </c>
      <c r="D791" s="190">
        <v>264.11</v>
      </c>
      <c r="E791" s="190">
        <v>270.95</v>
      </c>
      <c r="F791" s="190">
        <v>281.19</v>
      </c>
      <c r="G791" s="190">
        <v>290.77</v>
      </c>
      <c r="H791" s="190">
        <v>299.26</v>
      </c>
    </row>
    <row r="792" spans="1:8">
      <c r="A792" s="10">
        <v>70</v>
      </c>
      <c r="B792" s="190">
        <v>262.97000000000003</v>
      </c>
      <c r="C792" s="190">
        <v>266.77999999999997</v>
      </c>
      <c r="D792" s="190">
        <v>270.14</v>
      </c>
      <c r="E792" s="190">
        <v>276.92</v>
      </c>
      <c r="F792" s="190">
        <v>287.3</v>
      </c>
      <c r="G792" s="190">
        <v>296.88</v>
      </c>
      <c r="H792" s="190">
        <v>305.39999999999998</v>
      </c>
    </row>
    <row r="793" spans="1:8">
      <c r="A793" s="10">
        <v>72</v>
      </c>
      <c r="B793" s="190">
        <v>268.94</v>
      </c>
      <c r="C793" s="190">
        <v>272.76</v>
      </c>
      <c r="D793" s="190">
        <v>276.14</v>
      </c>
      <c r="E793" s="190">
        <v>282.88</v>
      </c>
      <c r="F793" s="190">
        <v>293.20999999999998</v>
      </c>
      <c r="G793" s="190">
        <v>302.94</v>
      </c>
      <c r="H793" s="190">
        <v>311.45999999999998</v>
      </c>
    </row>
    <row r="794" spans="1:8">
      <c r="A794" s="10">
        <v>74</v>
      </c>
      <c r="B794" s="190">
        <v>275.14999999999998</v>
      </c>
      <c r="C794" s="190">
        <v>278.94</v>
      </c>
      <c r="D794" s="190">
        <v>282.33999999999997</v>
      </c>
      <c r="E794" s="190">
        <v>288.99</v>
      </c>
      <c r="F794" s="190">
        <v>299.42</v>
      </c>
      <c r="G794" s="190">
        <v>309.06</v>
      </c>
      <c r="H794" s="190">
        <v>317.5</v>
      </c>
    </row>
    <row r="795" spans="1:8">
      <c r="A795" s="10">
        <v>76</v>
      </c>
      <c r="B795" s="190">
        <v>279.14999999999998</v>
      </c>
      <c r="C795" s="190">
        <v>283.02999999999997</v>
      </c>
      <c r="D795" s="190">
        <v>286.49</v>
      </c>
      <c r="E795" s="190">
        <v>295.02999999999997</v>
      </c>
      <c r="F795" s="190">
        <v>305.47000000000003</v>
      </c>
      <c r="G795" s="190">
        <v>317.12</v>
      </c>
      <c r="H795" s="190">
        <v>324.56</v>
      </c>
    </row>
    <row r="796" spans="1:8">
      <c r="A796" s="10">
        <v>78</v>
      </c>
      <c r="B796" s="190">
        <v>285.27999999999997</v>
      </c>
      <c r="C796" s="190">
        <v>289.33999999999997</v>
      </c>
      <c r="D796" s="190">
        <v>292.64999999999998</v>
      </c>
      <c r="E796" s="190">
        <v>301.52999999999997</v>
      </c>
      <c r="F796" s="190">
        <v>311.83</v>
      </c>
      <c r="G796" s="190">
        <v>323.60000000000002</v>
      </c>
      <c r="H796" s="190">
        <v>331.22</v>
      </c>
    </row>
    <row r="797" spans="1:8">
      <c r="A797" s="10">
        <v>80</v>
      </c>
      <c r="B797" s="190">
        <v>286.62</v>
      </c>
      <c r="C797" s="190">
        <v>290.55</v>
      </c>
      <c r="D797" s="190">
        <v>293.86</v>
      </c>
      <c r="E797" s="190">
        <v>302.68</v>
      </c>
      <c r="F797" s="190">
        <v>313.13</v>
      </c>
      <c r="G797" s="190">
        <v>324.74</v>
      </c>
      <c r="H797" s="190">
        <v>332.24</v>
      </c>
    </row>
    <row r="798" spans="1:8">
      <c r="A798" s="10">
        <v>82</v>
      </c>
      <c r="B798" s="190">
        <v>291.25</v>
      </c>
      <c r="C798" s="190">
        <v>295.18</v>
      </c>
      <c r="D798" s="190">
        <v>298.49</v>
      </c>
      <c r="E798" s="190">
        <v>307.16000000000003</v>
      </c>
      <c r="F798" s="190">
        <v>317.61</v>
      </c>
      <c r="G798" s="190">
        <v>329.31</v>
      </c>
      <c r="H798" s="190">
        <v>336.67</v>
      </c>
    </row>
    <row r="799" spans="1:8">
      <c r="A799" s="10">
        <v>84</v>
      </c>
      <c r="B799" s="190">
        <v>297.29000000000002</v>
      </c>
      <c r="C799" s="190">
        <v>301.08</v>
      </c>
      <c r="D799" s="190">
        <v>304.45999999999998</v>
      </c>
      <c r="E799" s="190">
        <v>313.27</v>
      </c>
      <c r="F799" s="190">
        <v>323.45999999999998</v>
      </c>
      <c r="G799" s="190">
        <v>335.21</v>
      </c>
      <c r="H799" s="190">
        <v>342.63</v>
      </c>
    </row>
    <row r="800" spans="1:8">
      <c r="A800" s="10">
        <v>86</v>
      </c>
      <c r="B800" s="190">
        <v>303.48</v>
      </c>
      <c r="C800" s="190">
        <v>307.43</v>
      </c>
      <c r="D800" s="190">
        <v>310.55</v>
      </c>
      <c r="E800" s="190">
        <v>319.23</v>
      </c>
      <c r="F800" s="190">
        <v>329.73</v>
      </c>
      <c r="G800" s="190">
        <v>341.27</v>
      </c>
      <c r="H800" s="190">
        <v>348.75</v>
      </c>
    </row>
    <row r="801" spans="1:8">
      <c r="A801" s="10">
        <v>88</v>
      </c>
      <c r="B801" s="190">
        <v>309.52999999999997</v>
      </c>
      <c r="C801" s="190">
        <v>313.33999999999997</v>
      </c>
      <c r="D801" s="190">
        <v>316.74</v>
      </c>
      <c r="E801" s="190">
        <v>325.41000000000003</v>
      </c>
      <c r="F801" s="190">
        <v>335.55</v>
      </c>
      <c r="G801" s="190">
        <v>347.45</v>
      </c>
      <c r="H801" s="190">
        <v>354.86</v>
      </c>
    </row>
    <row r="802" spans="1:8">
      <c r="A802" s="10">
        <v>90</v>
      </c>
      <c r="B802" s="190">
        <v>315.63</v>
      </c>
      <c r="C802" s="190">
        <v>319.70999999999998</v>
      </c>
      <c r="D802" s="190">
        <v>322.83</v>
      </c>
      <c r="E802" s="190">
        <v>331.52</v>
      </c>
      <c r="F802" s="190">
        <v>341.81</v>
      </c>
      <c r="G802" s="190">
        <v>353.91</v>
      </c>
      <c r="H802" s="190">
        <v>360.75</v>
      </c>
    </row>
    <row r="803" spans="1:8">
      <c r="A803" s="10">
        <v>92</v>
      </c>
      <c r="B803" s="190">
        <v>322.39</v>
      </c>
      <c r="C803" s="190">
        <v>326.17</v>
      </c>
      <c r="D803" s="190">
        <v>329.32</v>
      </c>
      <c r="E803" s="190">
        <v>337.56</v>
      </c>
      <c r="F803" s="190">
        <v>347.65</v>
      </c>
      <c r="G803" s="190">
        <v>359.7</v>
      </c>
      <c r="H803" s="190">
        <v>366.82</v>
      </c>
    </row>
    <row r="804" spans="1:8">
      <c r="A804" s="10">
        <v>94</v>
      </c>
      <c r="B804" s="190">
        <v>329.18</v>
      </c>
      <c r="C804" s="190">
        <v>332.63</v>
      </c>
      <c r="D804" s="190">
        <v>336</v>
      </c>
      <c r="E804" s="190">
        <v>343.65</v>
      </c>
      <c r="F804" s="190">
        <v>353.5</v>
      </c>
      <c r="G804" s="190">
        <v>365.52</v>
      </c>
      <c r="H804" s="190">
        <v>372.7</v>
      </c>
    </row>
    <row r="805" spans="1:8">
      <c r="A805" s="10">
        <v>96</v>
      </c>
      <c r="B805" s="190">
        <v>335.49</v>
      </c>
      <c r="C805" s="190">
        <v>338.96</v>
      </c>
      <c r="D805" s="190">
        <v>342.43</v>
      </c>
      <c r="E805" s="190">
        <v>349.7</v>
      </c>
      <c r="F805" s="190">
        <v>359.28</v>
      </c>
      <c r="G805" s="190">
        <v>371.17</v>
      </c>
      <c r="H805" s="190">
        <v>378.47</v>
      </c>
    </row>
    <row r="806" spans="1:8">
      <c r="A806" s="10">
        <v>98</v>
      </c>
      <c r="B806" s="190">
        <v>341.27</v>
      </c>
      <c r="C806" s="190">
        <v>344.05</v>
      </c>
      <c r="D806" s="190">
        <v>347.86</v>
      </c>
      <c r="E806" s="190">
        <v>354.66</v>
      </c>
      <c r="F806" s="190">
        <v>364.1</v>
      </c>
      <c r="G806" s="190">
        <v>376.28</v>
      </c>
      <c r="H806" s="190">
        <v>383.65</v>
      </c>
    </row>
    <row r="807" spans="1:8">
      <c r="A807" s="10">
        <v>100</v>
      </c>
      <c r="B807" s="190">
        <v>347.12</v>
      </c>
      <c r="C807" s="190">
        <v>349.22</v>
      </c>
      <c r="D807" s="190">
        <v>353.49</v>
      </c>
      <c r="E807" s="190">
        <v>359.73</v>
      </c>
      <c r="F807" s="190">
        <v>369.27</v>
      </c>
      <c r="G807" s="190">
        <v>381.42</v>
      </c>
      <c r="H807" s="190">
        <v>389</v>
      </c>
    </row>
    <row r="808" spans="1:8">
      <c r="A808" s="10">
        <v>105</v>
      </c>
      <c r="B808" s="190">
        <v>348.42</v>
      </c>
      <c r="C808" s="190">
        <v>350.55</v>
      </c>
      <c r="D808" s="190">
        <v>354.31</v>
      </c>
      <c r="E808" s="190">
        <v>360.34</v>
      </c>
      <c r="F808" s="190">
        <v>370.42</v>
      </c>
      <c r="G808" s="190">
        <v>382.39</v>
      </c>
      <c r="H808" s="190">
        <v>389.62</v>
      </c>
    </row>
    <row r="809" spans="1:8">
      <c r="A809" s="10">
        <v>110</v>
      </c>
      <c r="B809" s="190">
        <v>359.75</v>
      </c>
      <c r="C809" s="190">
        <v>361.64</v>
      </c>
      <c r="D809" s="190">
        <v>364.07</v>
      </c>
      <c r="E809" s="190">
        <v>369.56</v>
      </c>
      <c r="F809" s="190">
        <v>378.44</v>
      </c>
      <c r="G809" s="190">
        <v>390.26</v>
      </c>
      <c r="H809" s="190">
        <v>397.62</v>
      </c>
    </row>
    <row r="810" spans="1:8">
      <c r="A810" s="10">
        <v>115</v>
      </c>
      <c r="B810" s="190">
        <v>372.67</v>
      </c>
      <c r="C810" s="190">
        <v>375.19</v>
      </c>
      <c r="D810" s="190">
        <v>377.85</v>
      </c>
      <c r="E810" s="190">
        <v>382.87</v>
      </c>
      <c r="F810" s="190">
        <v>391.97</v>
      </c>
      <c r="G810" s="190">
        <v>404.15</v>
      </c>
      <c r="H810" s="190">
        <v>411.63</v>
      </c>
    </row>
    <row r="811" spans="1:8">
      <c r="A811" s="10">
        <v>120</v>
      </c>
      <c r="B811" s="190">
        <v>388.1</v>
      </c>
      <c r="C811" s="190">
        <v>390.07</v>
      </c>
      <c r="D811" s="190">
        <v>393.18</v>
      </c>
      <c r="E811" s="190">
        <v>397.86</v>
      </c>
      <c r="F811" s="190">
        <v>407.23</v>
      </c>
      <c r="G811" s="190">
        <v>419.88</v>
      </c>
      <c r="H811" s="190">
        <v>427.58</v>
      </c>
    </row>
    <row r="812" spans="1:8">
      <c r="A812" s="10">
        <v>125</v>
      </c>
      <c r="B812" s="190">
        <v>393.46</v>
      </c>
      <c r="C812" s="190">
        <v>395.7</v>
      </c>
      <c r="D812" s="190">
        <v>398.8</v>
      </c>
      <c r="E812" s="190">
        <v>402.86</v>
      </c>
      <c r="F812" s="190">
        <v>412.41</v>
      </c>
      <c r="G812" s="190">
        <v>424.79</v>
      </c>
      <c r="H812" s="190">
        <v>432.38</v>
      </c>
    </row>
    <row r="813" spans="1:8">
      <c r="A813" s="10">
        <v>130</v>
      </c>
      <c r="B813" s="190">
        <v>407.54</v>
      </c>
      <c r="C813" s="190">
        <v>410.31</v>
      </c>
      <c r="D813" s="190">
        <v>413.37</v>
      </c>
      <c r="E813" s="190">
        <v>417.13</v>
      </c>
      <c r="F813" s="190">
        <v>426.71</v>
      </c>
      <c r="G813" s="190">
        <v>439.2</v>
      </c>
      <c r="H813" s="190">
        <v>447</v>
      </c>
    </row>
    <row r="814" spans="1:8">
      <c r="A814" s="10">
        <v>135</v>
      </c>
      <c r="B814" s="190">
        <v>421.54</v>
      </c>
      <c r="C814" s="190">
        <v>424.87</v>
      </c>
      <c r="D814" s="190">
        <v>428.18</v>
      </c>
      <c r="E814" s="190">
        <v>431.22</v>
      </c>
      <c r="F814" s="190">
        <v>440.9</v>
      </c>
      <c r="G814" s="190">
        <v>453.2</v>
      </c>
      <c r="H814" s="190">
        <v>461.45</v>
      </c>
    </row>
    <row r="815" spans="1:8">
      <c r="A815" s="10">
        <v>140</v>
      </c>
      <c r="B815" s="190">
        <v>425.28</v>
      </c>
      <c r="C815" s="190">
        <v>428.72</v>
      </c>
      <c r="D815" s="190">
        <v>431.91</v>
      </c>
      <c r="E815" s="190">
        <v>434.27</v>
      </c>
      <c r="F815" s="190">
        <v>443.81</v>
      </c>
      <c r="G815" s="190">
        <v>455.72</v>
      </c>
      <c r="H815" s="190">
        <v>463.76</v>
      </c>
    </row>
    <row r="816" spans="1:8">
      <c r="A816" s="10">
        <v>145</v>
      </c>
      <c r="B816" s="190">
        <v>443.96</v>
      </c>
      <c r="C816" s="190">
        <v>447.96</v>
      </c>
      <c r="D816" s="190">
        <v>451.38</v>
      </c>
      <c r="E816" s="190">
        <v>453.2</v>
      </c>
      <c r="F816" s="190">
        <v>462.85</v>
      </c>
      <c r="G816" s="190">
        <v>474.76</v>
      </c>
      <c r="H816" s="190">
        <v>483.17</v>
      </c>
    </row>
    <row r="817" spans="1:8">
      <c r="A817" s="10">
        <v>150</v>
      </c>
      <c r="B817" s="190">
        <v>459.86</v>
      </c>
      <c r="C817" s="190">
        <v>464.48</v>
      </c>
      <c r="D817" s="190">
        <v>468.03</v>
      </c>
      <c r="E817" s="190">
        <v>469.35</v>
      </c>
      <c r="F817" s="190">
        <v>478.97</v>
      </c>
      <c r="G817" s="190">
        <v>490.79</v>
      </c>
      <c r="H817" s="190">
        <v>499.41</v>
      </c>
    </row>
    <row r="818" spans="1:8">
      <c r="A818" s="10">
        <v>199</v>
      </c>
      <c r="B818" s="187">
        <v>3.07</v>
      </c>
      <c r="C818" s="187">
        <v>3.11</v>
      </c>
      <c r="D818" s="187">
        <v>3.14</v>
      </c>
      <c r="E818" s="187">
        <v>3.14</v>
      </c>
      <c r="F818" s="187">
        <v>3.2</v>
      </c>
      <c r="G818" s="187">
        <v>3.28</v>
      </c>
      <c r="H818" s="187">
        <v>3.33</v>
      </c>
    </row>
    <row r="819" spans="1:8">
      <c r="A819" s="10" t="s">
        <v>992</v>
      </c>
      <c r="B819" s="187">
        <v>2.94</v>
      </c>
      <c r="C819" s="187">
        <v>2.94</v>
      </c>
      <c r="D819" s="187">
        <v>2.94</v>
      </c>
      <c r="E819" s="187">
        <v>2.97</v>
      </c>
      <c r="F819" s="187">
        <v>3.02</v>
      </c>
      <c r="G819" s="187">
        <v>3.1</v>
      </c>
      <c r="H819" s="187">
        <v>3.16</v>
      </c>
    </row>
  </sheetData>
  <sheetProtection algorithmName="SHA-512" hashValue="/xfkQo+kaQs9RlHNR49Or6NN1LkOW9Z4bFJCyBTjeep0WIOio2XyUIUez+b/goZFf3SjXzUxJSsg7dK9uWm1vA==" saltValue="koXzNB6KdeEGA1ukVBLu+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440679D17D9845B93CDF7A8624354B" ma:contentTypeVersion="31" ma:contentTypeDescription="Create a new document." ma:contentTypeScope="" ma:versionID="37a06a1a41bd1c37aaa4272f4bbda003">
  <xsd:schema xmlns:xsd="http://www.w3.org/2001/XMLSchema" xmlns:xs="http://www.w3.org/2001/XMLSchema" xmlns:p="http://schemas.microsoft.com/office/2006/metadata/properties" xmlns:ns2="54c39503-3629-4c9f-be7e-2a6e27a8e5fe" xmlns:ns3="41a605bb-6be9-44f8-ba54-b8a7a59fb15b" targetNamespace="http://schemas.microsoft.com/office/2006/metadata/properties" ma:root="true" ma:fieldsID="72caea93923c79d23104f409ba40905c" ns2:_="" ns3:_="">
    <xsd:import namespace="54c39503-3629-4c9f-be7e-2a6e27a8e5fe"/>
    <xsd:import namespace="41a605bb-6be9-44f8-ba54-b8a7a59fb15b"/>
    <xsd:element name="properties">
      <xsd:complexType>
        <xsd:sequence>
          <xsd:element name="documentManagement">
            <xsd:complexType>
              <xsd:all>
                <xsd:element ref="ns2:SalesforceID" minOccurs="0"/>
                <xsd:element ref="ns2:DocumentType" minOccurs="0"/>
                <xsd:element ref="ns2:FolderType" minOccurs="0"/>
                <xsd:element ref="ns2:PublishedDate" minOccurs="0"/>
                <xsd:element ref="ns2:PublishedState" minOccurs="0"/>
                <xsd:element ref="ns2:PublishedLink" minOccurs="0"/>
                <xsd:element ref="ns2:NeedsPublishing"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3:SharedWithUsers" minOccurs="0"/>
                <xsd:element ref="ns3:SharedWithDetails" minOccurs="0"/>
                <xsd:element ref="ns2:CampaignType" minOccurs="0"/>
                <xsd:element ref="ns2:MediaServiceObjectDetectorVersions" minOccurs="0"/>
                <xsd:element ref="ns2:ErrorDetails" minOccurs="0"/>
                <xsd:element ref="ns2:MediaServiceSearchProperties" minOccurs="0"/>
                <xsd:element ref="ns2:SyncedtoSpekit" minOccurs="0"/>
                <xsd:element ref="ns2:ContractNumber"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39503-3629-4c9f-be7e-2a6e27a8e5fe" elementFormDefault="qualified">
    <xsd:import namespace="http://schemas.microsoft.com/office/2006/documentManagement/types"/>
    <xsd:import namespace="http://schemas.microsoft.com/office/infopath/2007/PartnerControls"/>
    <xsd:element name="SalesforceID" ma:index="8" nillable="true" ma:displayName="SalesforceID" ma:internalName="SalesforceID">
      <xsd:simpleType>
        <xsd:restriction base="dms:Text">
          <xsd:maxLength value="255"/>
        </xsd:restriction>
      </xsd:simpleType>
    </xsd:element>
    <xsd:element name="DocumentType" ma:index="9" nillable="true" ma:displayName="DocumentType" ma:internalName="DocumentType">
      <xsd:simpleType>
        <xsd:restriction base="dms:Text">
          <xsd:maxLength value="255"/>
        </xsd:restriction>
      </xsd:simpleType>
    </xsd:element>
    <xsd:element name="FolderType" ma:index="10" nillable="true" ma:displayName="FolderType" ma:internalName="FolderType">
      <xsd:simpleType>
        <xsd:restriction base="dms:Text">
          <xsd:maxLength value="255"/>
        </xsd:restriction>
      </xsd:simpleType>
    </xsd:element>
    <xsd:element name="PublishedDate" ma:index="11" nillable="true" ma:displayName="PublishedDate" ma:format="DateTime" ma:internalName="PublishedDate">
      <xsd:simpleType>
        <xsd:restriction base="dms:DateTime"/>
      </xsd:simpleType>
    </xsd:element>
    <xsd:element name="PublishedState" ma:index="12" nillable="true" ma:displayName="PublishedState" ma:internalName="PublishedState">
      <xsd:simpleType>
        <xsd:restriction base="dms:Text">
          <xsd:maxLength value="255"/>
        </xsd:restriction>
      </xsd:simpleType>
    </xsd:element>
    <xsd:element name="PublishedLink" ma:index="13" nillable="true" ma:displayName="PublishedLink" ma:format="Hyperlink" ma:internalName="PublishedLink">
      <xsd:complexType>
        <xsd:complexContent>
          <xsd:extension base="dms:URL">
            <xsd:sequence>
              <xsd:element name="Url" type="dms:ValidUrl" minOccurs="0" nillable="true"/>
              <xsd:element name="Description" type="xsd:string" nillable="true"/>
            </xsd:sequence>
          </xsd:extension>
        </xsd:complexContent>
      </xsd:complexType>
    </xsd:element>
    <xsd:element name="NeedsPublishing" ma:index="14" nillable="true" ma:displayName="NeedsPublishing" ma:internalName="NeedsPublishing">
      <xsd:simpleType>
        <xsd:restriction base="dms:Text">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40b0177-dd33-438c-912e-8b68433a1ec9" ma:termSetId="09814cd3-568e-fe90-9814-8d621ff8fb84" ma:anchorId="fba54fb3-c3e1-fe81-a776-ca4b69148c4d" ma:open="true" ma:isKeyword="false">
      <xsd:complexType>
        <xsd:sequence>
          <xsd:element ref="pc:Terms" minOccurs="0" maxOccurs="1"/>
        </xsd:sequence>
      </xsd:complexType>
    </xsd:element>
    <xsd:element name="CampaignType" ma:index="27" nillable="true" ma:displayName="CampaignType" ma:format="Dropdown" ma:internalName="CampaignType">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ErrorDetails" ma:index="29" nillable="true" ma:displayName="ErrorDetails" ma:format="Dropdown" ma:internalName="ErrorDetails">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SyncedtoSpekit" ma:index="31" nillable="true" ma:displayName="Synced to Spekit" ma:default="0" ma:format="Dropdown" ma:internalName="SyncedtoSpekit">
      <xsd:simpleType>
        <xsd:restriction base="dms:Boolean"/>
      </xsd:simpleType>
    </xsd:element>
    <xsd:element name="ContractNumber" ma:index="32" nillable="true" ma:displayName="Contract Number" ma:format="Dropdown" ma:internalName="Contract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a605bb-6be9-44f8-ba54-b8a7a59fb15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92a982-865e-4faa-9f92-8bb811f148f2}" ma:internalName="TaxCatchAll" ma:showField="CatchAllData" ma:web="41a605bb-6be9-44f8-ba54-b8a7a59fb1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33" nillable="true" ma:displayName="Document ID Value" ma:description="The value of the document ID assigned to this item." ma:indexed="true" ma:internalName="_dlc_DocId" ma:readOnly="true">
      <xsd:simpleType>
        <xsd:restriction base="dms:Text"/>
      </xsd:simpleType>
    </xsd:element>
    <xsd:element name="_dlc_DocIdUrl" ma:index="3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c39503-3629-4c9f-be7e-2a6e27a8e5fe">
      <Terms xmlns="http://schemas.microsoft.com/office/infopath/2007/PartnerControls"/>
    </lcf76f155ced4ddcb4097134ff3c332f>
    <TaxCatchAll xmlns="41a605bb-6be9-44f8-ba54-b8a7a59fb15b" xsi:nil="true"/>
    <PublishedDate xmlns="54c39503-3629-4c9f-be7e-2a6e27a8e5fe" xsi:nil="true"/>
    <ContractNumber xmlns="54c39503-3629-4c9f-be7e-2a6e27a8e5fe" xsi:nil="true"/>
    <ErrorDetails xmlns="54c39503-3629-4c9f-be7e-2a6e27a8e5fe" xsi:nil="true"/>
    <PublishedState xmlns="54c39503-3629-4c9f-be7e-2a6e27a8e5fe" xsi:nil="true"/>
    <DocumentType xmlns="54c39503-3629-4c9f-be7e-2a6e27a8e5fe" xsi:nil="true"/>
    <NeedsPublishing xmlns="54c39503-3629-4c9f-be7e-2a6e27a8e5fe" xsi:nil="true"/>
    <FolderType xmlns="54c39503-3629-4c9f-be7e-2a6e27a8e5fe" xsi:nil="true"/>
    <SyncedtoSpekit xmlns="54c39503-3629-4c9f-be7e-2a6e27a8e5fe">false</SyncedtoSpekit>
    <SalesforceID xmlns="54c39503-3629-4c9f-be7e-2a6e27a8e5fe" xsi:nil="true"/>
    <PublishedLink xmlns="54c39503-3629-4c9f-be7e-2a6e27a8e5fe">
      <Url xsi:nil="true"/>
      <Description xsi:nil="true"/>
    </PublishedLink>
    <CampaignType xmlns="54c39503-3629-4c9f-be7e-2a6e27a8e5fe" xsi:nil="true"/>
    <_dlc_DocId xmlns="41a605bb-6be9-44f8-ba54-b8a7a59fb15b">T3RRC52DRE4M-1239223637-129105</_dlc_DocId>
    <_dlc_DocIdUrl xmlns="41a605bb-6be9-44f8-ba54-b8a7a59fb15b">
      <Url>https://sourcewellmn.sharepoint.com/sites/FileDirectory/_layouts/15/DocIdRedir.aspx?ID=T3RRC52DRE4M-1239223637-129105</Url>
      <Description>T3RRC52DRE4M-1239223637-129105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EB16D8D-B2E9-4650-A4F8-9961912F5937}"/>
</file>

<file path=customXml/itemProps2.xml><?xml version="1.0" encoding="utf-8"?>
<ds:datastoreItem xmlns:ds="http://schemas.openxmlformats.org/officeDocument/2006/customXml" ds:itemID="{A670475E-DE4B-48FF-89E0-28F9D58099F3}"/>
</file>

<file path=customXml/itemProps3.xml><?xml version="1.0" encoding="utf-8"?>
<ds:datastoreItem xmlns:ds="http://schemas.openxmlformats.org/officeDocument/2006/customXml" ds:itemID="{B6212238-F689-4380-AF74-D6AB93F383C5}"/>
</file>

<file path=customXml/itemProps4.xml><?xml version="1.0" encoding="utf-8"?>
<ds:datastoreItem xmlns:ds="http://schemas.openxmlformats.org/officeDocument/2006/customXml" ds:itemID="{DE5F516C-59E5-45FE-AAD2-F7F7CDD791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Types of UPS Accounts</vt:lpstr>
      <vt:lpstr>Description of Service</vt:lpstr>
      <vt:lpstr>How to Determine your ZONE</vt:lpstr>
      <vt:lpstr>US Domestic Pricing</vt:lpstr>
      <vt:lpstr>International EXPORT zones</vt:lpstr>
      <vt:lpstr>International IMPOR zones </vt:lpstr>
      <vt:lpstr>US Export Pricing</vt:lpstr>
      <vt:lpstr>US Import Pricing</vt:lpstr>
      <vt:lpstr>Value Added Services</vt:lpstr>
      <vt:lpstr>Fuel Surcharge Ground </vt:lpstr>
      <vt:lpstr>Fuel Surcharge Dom Air </vt:lpstr>
      <vt:lpstr>Fuel Surcharge Intl Export </vt:lpstr>
      <vt:lpstr>Fuel Surcharge Intl Import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Wegner Richard (MQH9PYX)</dc:creator>
  <cp:keywords/>
  <dc:description/>
  <cp:lastModifiedBy>Benito Pena</cp:lastModifiedBy>
  <cp:revision/>
  <dcterms:created xsi:type="dcterms:W3CDTF">2023-01-30T20:20:48Z</dcterms:created>
  <dcterms:modified xsi:type="dcterms:W3CDTF">2026-01-16T19:45:13Z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cd8ab5-5795-469a-8c51-9f21ba29bce6_Enabled">
    <vt:lpwstr>true</vt:lpwstr>
  </property>
  <property fmtid="{D5CDD505-2E9C-101B-9397-08002B2CF9AE}" pid="3" name="MSIP_Label_becd8ab5-5795-469a-8c51-9f21ba29bce6_SetDate">
    <vt:lpwstr>2025-08-07T16:00:29Z</vt:lpwstr>
  </property>
  <property fmtid="{D5CDD505-2E9C-101B-9397-08002B2CF9AE}" pid="4" name="MSIP_Label_becd8ab5-5795-469a-8c51-9f21ba29bce6_Method">
    <vt:lpwstr>Standard</vt:lpwstr>
  </property>
  <property fmtid="{D5CDD505-2E9C-101B-9397-08002B2CF9AE}" pid="5" name="MSIP_Label_becd8ab5-5795-469a-8c51-9f21ba29bce6_Name">
    <vt:lpwstr>GENERAL</vt:lpwstr>
  </property>
  <property fmtid="{D5CDD505-2E9C-101B-9397-08002B2CF9AE}" pid="6" name="MSIP_Label_becd8ab5-5795-469a-8c51-9f21ba29bce6_SiteId">
    <vt:lpwstr>e7520e4d-d5a0-488d-9e9f-949faae7dce8</vt:lpwstr>
  </property>
  <property fmtid="{D5CDD505-2E9C-101B-9397-08002B2CF9AE}" pid="7" name="MSIP_Label_becd8ab5-5795-469a-8c51-9f21ba29bce6_ActionId">
    <vt:lpwstr>ed24739e-1d19-43fb-a1d1-fb44e3ef5248</vt:lpwstr>
  </property>
  <property fmtid="{D5CDD505-2E9C-101B-9397-08002B2CF9AE}" pid="8" name="MSIP_Label_becd8ab5-5795-469a-8c51-9f21ba29bce6_ContentBits">
    <vt:lpwstr>0</vt:lpwstr>
  </property>
  <property fmtid="{D5CDD505-2E9C-101B-9397-08002B2CF9AE}" pid="9" name="MSIP_Label_becd8ab5-5795-469a-8c51-9f21ba29bce6_Tag">
    <vt:lpwstr>10, 3, 0, 1</vt:lpwstr>
  </property>
  <property fmtid="{D5CDD505-2E9C-101B-9397-08002B2CF9AE}" pid="10" name="ContentTypeId">
    <vt:lpwstr>0x010100C3440679D17D9845B93CDF7A8624354B</vt:lpwstr>
  </property>
  <property fmtid="{D5CDD505-2E9C-101B-9397-08002B2CF9AE}" pid="11" name="MediaServiceImageTags">
    <vt:lpwstr/>
  </property>
  <property fmtid="{D5CDD505-2E9C-101B-9397-08002B2CF9AE}" pid="12" name="_dlc_DocIdItemGuid">
    <vt:lpwstr>6982679d-763a-4ea3-b200-1314e38de9f2</vt:lpwstr>
  </property>
</Properties>
</file>